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-48" windowWidth="2040" windowHeight="1140"/>
  </bookViews>
  <sheets>
    <sheet name="Философия" sheetId="1" r:id="rId1"/>
    <sheet name="Медицин" sheetId="2" r:id="rId2"/>
    <sheet name="Язык" sheetId="3" r:id="rId3"/>
    <sheet name="Ветеринария" sheetId="4" r:id="rId4"/>
    <sheet name="Биология" sheetId="5" r:id="rId5"/>
    <sheet name="Медицина" sheetId="6" r:id="rId6"/>
    <sheet name="Педагогика" sheetId="7" r:id="rId7"/>
    <sheet name="Лист8" sheetId="8" r:id="rId8"/>
    <sheet name="Программирование" sheetId="9" r:id="rId9"/>
    <sheet name="Экономика" sheetId="10" r:id="rId10"/>
    <sheet name="Юридическая" sheetId="11" r:id="rId11"/>
  </sheets>
  <calcPr calcId="144525" refMode="R1C1"/>
</workbook>
</file>

<file path=xl/calcChain.xml><?xml version="1.0" encoding="utf-8"?>
<calcChain xmlns="http://schemas.openxmlformats.org/spreadsheetml/2006/main">
  <c r="H265" i="11" l="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1998" i="6"/>
  <c r="H1997" i="6"/>
  <c r="H1996" i="6"/>
  <c r="H1995" i="6"/>
  <c r="H1994" i="6"/>
  <c r="H1993" i="6"/>
  <c r="H1992" i="6"/>
  <c r="H1991" i="6"/>
  <c r="H1990" i="6"/>
  <c r="H1989" i="6"/>
  <c r="H1988" i="6"/>
  <c r="H1987" i="6"/>
  <c r="H1986" i="6"/>
  <c r="H1985" i="6"/>
  <c r="H1984" i="6"/>
  <c r="H1983" i="6"/>
  <c r="H1982" i="6"/>
  <c r="H1981" i="6"/>
  <c r="H1980" i="6"/>
  <c r="H1979" i="6"/>
  <c r="H1978" i="6"/>
  <c r="H1977" i="6"/>
  <c r="H1976" i="6"/>
  <c r="H1975" i="6"/>
  <c r="H1974" i="6"/>
  <c r="H1973" i="6"/>
  <c r="H1972" i="6"/>
  <c r="H1971" i="6"/>
  <c r="H1970" i="6"/>
  <c r="H1969" i="6"/>
  <c r="H1968" i="6"/>
  <c r="H1967" i="6"/>
  <c r="H1966" i="6"/>
  <c r="H1965" i="6"/>
  <c r="H1964" i="6"/>
  <c r="H1963" i="6"/>
  <c r="H1962" i="6"/>
  <c r="H1961" i="6"/>
  <c r="H1960" i="6"/>
  <c r="H1959" i="6"/>
  <c r="H1958" i="6"/>
  <c r="H1957" i="6"/>
  <c r="H1956" i="6"/>
  <c r="H1955" i="6"/>
  <c r="H1954" i="6"/>
  <c r="H1953" i="6"/>
  <c r="H1952" i="6"/>
  <c r="H1951" i="6"/>
  <c r="H1950" i="6"/>
  <c r="H1949" i="6"/>
  <c r="H1948" i="6"/>
  <c r="H1947" i="6"/>
  <c r="H1946" i="6"/>
  <c r="H1945" i="6"/>
  <c r="H1944" i="6"/>
  <c r="H1943" i="6"/>
  <c r="H1942" i="6"/>
  <c r="H1941" i="6"/>
  <c r="H1940" i="6"/>
  <c r="H1939" i="6"/>
  <c r="H1938" i="6"/>
  <c r="H1937" i="6"/>
  <c r="H1936" i="6"/>
  <c r="H1935" i="6"/>
  <c r="H1934" i="6"/>
  <c r="H1933" i="6"/>
  <c r="H1932" i="6"/>
  <c r="H1931" i="6"/>
  <c r="H1930" i="6"/>
  <c r="H1929" i="6"/>
  <c r="H1928" i="6"/>
  <c r="H1927" i="6"/>
  <c r="H1926" i="6"/>
  <c r="H1925" i="6"/>
  <c r="H1924" i="6"/>
  <c r="H1923" i="6"/>
  <c r="H1922" i="6"/>
  <c r="H1921" i="6"/>
  <c r="H1920" i="6"/>
  <c r="H1919" i="6"/>
  <c r="H1918" i="6"/>
  <c r="H1917" i="6"/>
  <c r="H1916" i="6"/>
  <c r="H1915" i="6"/>
  <c r="H1914" i="6"/>
  <c r="H1913" i="6"/>
  <c r="H1912" i="6"/>
  <c r="H1911" i="6"/>
  <c r="H1910" i="6"/>
  <c r="H1909" i="6"/>
  <c r="H1908" i="6"/>
  <c r="H1907" i="6"/>
  <c r="H1906" i="6"/>
  <c r="H1905" i="6"/>
  <c r="H1904" i="6"/>
  <c r="H1903" i="6"/>
  <c r="H1902" i="6"/>
  <c r="H1901" i="6"/>
  <c r="H1900" i="6"/>
  <c r="H1899" i="6"/>
  <c r="H1898" i="6"/>
  <c r="H1897" i="6"/>
  <c r="H1896" i="6"/>
  <c r="H1895" i="6"/>
  <c r="H1894" i="6"/>
  <c r="H1893" i="6"/>
  <c r="H1892" i="6"/>
  <c r="H1891" i="6"/>
  <c r="H1890" i="6"/>
  <c r="H1889" i="6"/>
  <c r="H1888" i="6"/>
  <c r="H1887" i="6"/>
  <c r="H1886" i="6"/>
  <c r="H1885" i="6"/>
  <c r="H1884" i="6"/>
  <c r="H1883" i="6"/>
  <c r="H1882" i="6"/>
  <c r="H1881" i="6"/>
  <c r="H1880" i="6"/>
  <c r="H1879" i="6"/>
  <c r="H1878" i="6"/>
  <c r="H1877" i="6"/>
  <c r="H1876" i="6"/>
  <c r="H1875" i="6"/>
  <c r="H1874" i="6"/>
  <c r="H1873" i="6"/>
  <c r="H1872" i="6"/>
  <c r="H1871" i="6"/>
  <c r="H1870" i="6"/>
  <c r="H1869" i="6"/>
  <c r="H1868" i="6"/>
  <c r="H1867" i="6"/>
  <c r="H1866" i="6"/>
  <c r="H1865" i="6"/>
  <c r="H1864" i="6"/>
  <c r="H1863" i="6"/>
  <c r="H1862" i="6"/>
  <c r="H1861" i="6"/>
  <c r="H1860" i="6"/>
  <c r="H1859" i="6"/>
  <c r="H1858" i="6"/>
  <c r="H1857" i="6"/>
  <c r="H1856" i="6"/>
  <c r="H1855" i="6"/>
  <c r="H1854" i="6"/>
  <c r="H1853" i="6"/>
  <c r="H1852" i="6"/>
  <c r="H1851" i="6"/>
  <c r="H1850" i="6"/>
  <c r="H1849" i="6"/>
  <c r="H1848" i="6"/>
  <c r="H1847" i="6"/>
  <c r="H1846" i="6"/>
  <c r="H1845" i="6"/>
  <c r="H1844" i="6"/>
  <c r="H1843" i="6"/>
  <c r="H1842" i="6"/>
  <c r="H1841" i="6"/>
  <c r="H1840" i="6"/>
  <c r="H1839" i="6"/>
  <c r="H1838" i="6"/>
  <c r="H1837" i="6"/>
  <c r="H1836" i="6"/>
  <c r="H1835" i="6"/>
  <c r="H1834" i="6"/>
  <c r="H1833" i="6"/>
  <c r="H1832" i="6"/>
  <c r="H1831" i="6"/>
  <c r="H1830" i="6"/>
  <c r="H1829" i="6"/>
  <c r="H1828" i="6"/>
  <c r="H1827" i="6"/>
  <c r="H1826" i="6"/>
  <c r="H1825" i="6"/>
  <c r="H1824" i="6"/>
  <c r="H1823" i="6"/>
  <c r="H1822" i="6"/>
  <c r="H1821" i="6"/>
  <c r="H1820" i="6"/>
  <c r="H1819" i="6"/>
  <c r="H1818" i="6"/>
  <c r="H1817" i="6"/>
  <c r="H1816" i="6"/>
  <c r="H1815" i="6"/>
  <c r="H1814" i="6"/>
  <c r="H1813" i="6"/>
  <c r="H1812" i="6"/>
  <c r="H1811" i="6"/>
  <c r="H1810" i="6"/>
  <c r="H1809" i="6"/>
  <c r="H1808" i="6"/>
  <c r="H1807" i="6"/>
  <c r="H1806" i="6"/>
  <c r="H1805" i="6"/>
  <c r="H1804" i="6"/>
  <c r="H1803" i="6"/>
  <c r="H1802" i="6"/>
  <c r="H1801" i="6"/>
  <c r="H1800" i="6"/>
  <c r="H1799" i="6"/>
  <c r="H1798" i="6"/>
  <c r="H1797" i="6"/>
  <c r="H1796" i="6"/>
  <c r="H1795" i="6"/>
  <c r="H1794" i="6"/>
  <c r="H1793" i="6"/>
  <c r="H1792" i="6"/>
  <c r="H1791" i="6"/>
  <c r="H1790" i="6"/>
  <c r="H1789" i="6"/>
  <c r="H1788" i="6"/>
  <c r="H1787" i="6"/>
  <c r="H1786" i="6"/>
  <c r="H1785" i="6"/>
  <c r="H1784" i="6"/>
  <c r="H1783" i="6"/>
  <c r="H1782" i="6"/>
  <c r="H1781" i="6"/>
  <c r="H1780" i="6"/>
  <c r="H1779" i="6"/>
  <c r="H1778" i="6"/>
  <c r="H1777" i="6"/>
  <c r="H1776" i="6"/>
  <c r="H1775" i="6"/>
  <c r="H1774" i="6"/>
  <c r="H1773" i="6"/>
  <c r="H1772" i="6"/>
  <c r="H1771" i="6"/>
  <c r="H1770" i="6"/>
  <c r="H1769" i="6"/>
  <c r="H1768" i="6"/>
  <c r="H1767" i="6"/>
  <c r="H1766" i="6"/>
  <c r="H1765" i="6"/>
  <c r="H1764" i="6"/>
  <c r="H1763" i="6"/>
  <c r="H1762" i="6"/>
  <c r="H1761" i="6"/>
  <c r="H1760" i="6"/>
  <c r="H1759" i="6"/>
  <c r="H1758" i="6"/>
  <c r="H1757" i="6"/>
  <c r="H1756" i="6"/>
  <c r="H1755" i="6"/>
  <c r="H1754" i="6"/>
  <c r="H1753" i="6"/>
  <c r="H1752" i="6"/>
  <c r="H1751" i="6"/>
  <c r="H1750" i="6"/>
  <c r="H1749" i="6"/>
  <c r="H1748" i="6"/>
  <c r="H1747" i="6"/>
  <c r="H1746" i="6"/>
  <c r="H1745" i="6"/>
  <c r="H1744" i="6"/>
  <c r="H1743" i="6"/>
  <c r="H1742" i="6"/>
  <c r="H1741" i="6"/>
  <c r="H1740" i="6"/>
  <c r="H1739" i="6"/>
  <c r="H1738" i="6"/>
  <c r="H1737" i="6"/>
  <c r="H1736" i="6"/>
  <c r="H1735" i="6"/>
  <c r="H1734" i="6"/>
  <c r="H1733" i="6"/>
  <c r="H1732" i="6"/>
  <c r="H1731" i="6"/>
  <c r="H1730" i="6"/>
  <c r="H1729" i="6"/>
  <c r="H1728" i="6"/>
  <c r="H1727" i="6"/>
  <c r="H1726" i="6"/>
  <c r="H1725" i="6"/>
  <c r="H1724" i="6"/>
  <c r="H1723" i="6"/>
  <c r="H1722" i="6"/>
  <c r="H1721" i="6"/>
  <c r="H1720" i="6"/>
  <c r="H1719" i="6"/>
  <c r="H1718" i="6"/>
  <c r="H1717" i="6"/>
  <c r="H1716" i="6"/>
  <c r="H1715" i="6"/>
  <c r="H1714" i="6"/>
  <c r="H1713" i="6"/>
  <c r="H1712" i="6"/>
  <c r="H1711" i="6"/>
  <c r="H1710" i="6"/>
  <c r="H1709" i="6"/>
  <c r="H1708" i="6"/>
  <c r="H1707" i="6"/>
  <c r="H1706" i="6"/>
  <c r="H1705" i="6"/>
  <c r="H1704" i="6"/>
  <c r="H1703" i="6"/>
  <c r="H1702" i="6"/>
  <c r="H1701" i="6"/>
  <c r="H1700" i="6"/>
  <c r="H1699" i="6"/>
  <c r="H1698" i="6"/>
  <c r="H1697" i="6"/>
  <c r="H1696" i="6"/>
  <c r="H1695" i="6"/>
  <c r="H1694" i="6"/>
  <c r="H1693" i="6"/>
  <c r="H1692" i="6"/>
  <c r="H1691" i="6"/>
  <c r="H1690" i="6"/>
  <c r="H1689" i="6"/>
  <c r="H1688" i="6"/>
  <c r="H1687" i="6"/>
  <c r="H1686" i="6"/>
  <c r="H1685" i="6"/>
  <c r="H1684" i="6"/>
  <c r="H1683" i="6"/>
  <c r="H1682" i="6"/>
  <c r="H1681" i="6"/>
  <c r="H1680" i="6"/>
  <c r="H1679" i="6"/>
  <c r="H1678" i="6"/>
  <c r="H1677" i="6"/>
  <c r="H1676" i="6"/>
  <c r="H1675" i="6"/>
  <c r="H1674" i="6"/>
  <c r="H1673" i="6"/>
  <c r="H1672" i="6"/>
  <c r="H1671" i="6"/>
  <c r="H1670" i="6"/>
  <c r="H1669" i="6"/>
  <c r="H1668" i="6"/>
  <c r="H1667" i="6"/>
  <c r="H1666" i="6"/>
  <c r="H1665" i="6"/>
  <c r="H1664" i="6"/>
  <c r="H1663" i="6"/>
  <c r="H1662" i="6"/>
  <c r="H1661" i="6"/>
  <c r="H1660" i="6"/>
  <c r="H1659" i="6"/>
  <c r="H1658" i="6"/>
  <c r="H1657" i="6"/>
  <c r="H1656" i="6"/>
  <c r="H1655" i="6"/>
  <c r="H1654" i="6"/>
  <c r="H1653" i="6"/>
  <c r="H1652" i="6"/>
  <c r="H1651" i="6"/>
  <c r="H1650" i="6"/>
  <c r="H1649" i="6"/>
  <c r="H1648" i="6"/>
  <c r="H1647" i="6"/>
  <c r="H1646" i="6"/>
  <c r="H1645" i="6"/>
  <c r="H1644" i="6"/>
  <c r="H1643" i="6"/>
  <c r="H1642" i="6"/>
  <c r="H1641" i="6"/>
  <c r="H1640" i="6"/>
  <c r="H1639" i="6"/>
  <c r="H1638" i="6"/>
  <c r="H1637" i="6"/>
  <c r="H1636" i="6"/>
  <c r="H1635" i="6"/>
  <c r="H1634" i="6"/>
  <c r="H1633" i="6"/>
  <c r="H1632" i="6"/>
  <c r="H1631" i="6"/>
  <c r="H1630" i="6"/>
  <c r="H1629" i="6"/>
  <c r="H1628" i="6"/>
  <c r="H1627" i="6"/>
  <c r="H1626" i="6"/>
  <c r="H1625" i="6"/>
  <c r="H1624" i="6"/>
  <c r="H1623" i="6"/>
  <c r="H1622" i="6"/>
  <c r="H1621" i="6"/>
  <c r="H1620" i="6"/>
  <c r="H1619" i="6"/>
  <c r="H1618" i="6"/>
  <c r="H1617" i="6"/>
  <c r="H1616" i="6"/>
  <c r="H1615" i="6"/>
  <c r="H1614" i="6"/>
  <c r="H1613" i="6"/>
  <c r="H1612" i="6"/>
  <c r="H1611" i="6"/>
  <c r="H1610" i="6"/>
  <c r="H1609" i="6"/>
  <c r="H1608" i="6"/>
  <c r="H1607" i="6"/>
  <c r="H1606" i="6"/>
  <c r="H1605" i="6"/>
  <c r="H1604" i="6"/>
  <c r="H1603" i="6"/>
  <c r="H1602" i="6"/>
  <c r="H1601" i="6"/>
  <c r="H1600" i="6"/>
  <c r="H1599" i="6"/>
  <c r="H1598" i="6"/>
  <c r="H1597" i="6"/>
  <c r="H1596" i="6"/>
  <c r="H1595" i="6"/>
  <c r="H1594" i="6"/>
  <c r="H1593" i="6"/>
  <c r="H1592" i="6"/>
  <c r="H1591" i="6"/>
  <c r="H1590" i="6"/>
  <c r="H1589" i="6"/>
  <c r="H1588" i="6"/>
  <c r="H1587" i="6"/>
  <c r="H1586" i="6"/>
  <c r="H1585" i="6"/>
  <c r="H1584" i="6"/>
  <c r="H1583" i="6"/>
  <c r="H1582" i="6"/>
  <c r="H1581" i="6"/>
  <c r="H1580" i="6"/>
  <c r="H1579" i="6"/>
  <c r="H1578" i="6"/>
  <c r="H1577" i="6"/>
  <c r="H1576" i="6"/>
  <c r="H1575" i="6"/>
  <c r="H1574" i="6"/>
  <c r="H1573" i="6"/>
  <c r="H1572" i="6"/>
  <c r="H1571" i="6"/>
  <c r="H1570" i="6"/>
  <c r="H1569" i="6"/>
  <c r="H1568" i="6"/>
  <c r="H1567" i="6"/>
  <c r="H1566" i="6"/>
  <c r="H1565" i="6"/>
  <c r="H1564" i="6"/>
  <c r="H1563" i="6"/>
  <c r="H1562" i="6"/>
  <c r="H1561" i="6"/>
  <c r="H1560" i="6"/>
  <c r="H1559" i="6"/>
  <c r="H1558" i="6"/>
  <c r="H1557" i="6"/>
  <c r="H1556" i="6"/>
  <c r="H1555" i="6"/>
  <c r="H1554" i="6"/>
  <c r="H1553" i="6"/>
  <c r="H1552" i="6"/>
  <c r="H1551" i="6"/>
  <c r="H1550" i="6"/>
  <c r="H1549" i="6"/>
  <c r="H1548" i="6"/>
  <c r="H1547" i="6"/>
  <c r="H1546" i="6"/>
  <c r="H1545" i="6"/>
  <c r="H1544" i="6"/>
  <c r="H1543" i="6"/>
  <c r="H1542" i="6"/>
  <c r="H1541" i="6"/>
  <c r="H1540" i="6"/>
  <c r="H1539" i="6"/>
  <c r="H1538" i="6"/>
  <c r="H1537" i="6"/>
  <c r="H1536" i="6"/>
  <c r="H1535" i="6"/>
  <c r="H1534" i="6"/>
  <c r="H1533" i="6"/>
  <c r="H1532" i="6"/>
  <c r="H1531" i="6"/>
  <c r="H1530" i="6"/>
  <c r="H1529" i="6"/>
  <c r="H1528" i="6"/>
  <c r="H1527" i="6"/>
  <c r="H1526" i="6"/>
  <c r="H1525" i="6"/>
  <c r="H1524" i="6"/>
  <c r="H1523" i="6"/>
  <c r="H1522" i="6"/>
  <c r="H1521" i="6"/>
  <c r="H1520" i="6"/>
  <c r="H1519" i="6"/>
  <c r="H1518" i="6"/>
  <c r="H1517" i="6"/>
  <c r="H1516" i="6"/>
  <c r="H1515" i="6"/>
  <c r="H1514" i="6"/>
  <c r="H1513" i="6"/>
  <c r="H1512" i="6"/>
  <c r="H1511" i="6"/>
  <c r="H1510" i="6"/>
  <c r="H1509" i="6"/>
  <c r="H1508" i="6"/>
  <c r="H1507" i="6"/>
  <c r="H1506" i="6"/>
  <c r="H1505" i="6"/>
  <c r="H1504" i="6"/>
  <c r="H1503" i="6"/>
  <c r="H1502" i="6"/>
  <c r="H1501" i="6"/>
  <c r="H1500" i="6"/>
  <c r="H1499" i="6"/>
  <c r="H1498" i="6"/>
  <c r="H1497" i="6"/>
  <c r="H1496" i="6"/>
  <c r="H1495" i="6"/>
  <c r="H1494" i="6"/>
  <c r="H1493" i="6"/>
  <c r="H1492" i="6"/>
  <c r="H1491" i="6"/>
  <c r="H1490" i="6"/>
  <c r="H1489" i="6"/>
  <c r="H1488" i="6"/>
  <c r="H1487" i="6"/>
  <c r="H1486" i="6"/>
  <c r="H1485" i="6"/>
  <c r="H1484" i="6"/>
  <c r="H1483" i="6"/>
  <c r="H1482" i="6"/>
  <c r="H1481" i="6"/>
  <c r="H1480" i="6"/>
  <c r="H1479" i="6"/>
  <c r="H1478" i="6"/>
  <c r="H1477" i="6"/>
  <c r="H1476" i="6"/>
  <c r="H1475" i="6"/>
  <c r="H1474" i="6"/>
  <c r="H1473" i="6"/>
  <c r="H1472" i="6"/>
  <c r="H1471" i="6"/>
  <c r="H1470" i="6"/>
  <c r="H1469" i="6"/>
  <c r="H1468" i="6"/>
  <c r="H1467" i="6"/>
  <c r="H1466" i="6"/>
  <c r="H1465" i="6"/>
  <c r="H1464" i="6"/>
  <c r="H1463" i="6"/>
  <c r="H1462" i="6"/>
  <c r="H1461" i="6"/>
  <c r="H1460" i="6"/>
  <c r="H1459" i="6"/>
  <c r="H1458" i="6"/>
  <c r="H1457" i="6"/>
  <c r="H1456" i="6"/>
  <c r="H1455" i="6"/>
  <c r="H1454" i="6"/>
  <c r="H1453" i="6"/>
  <c r="H1452" i="6"/>
  <c r="H1451" i="6"/>
  <c r="H1450" i="6"/>
  <c r="H1449" i="6"/>
  <c r="H1448" i="6"/>
  <c r="H1447" i="6"/>
  <c r="H1446" i="6"/>
  <c r="H1445" i="6"/>
  <c r="H1444" i="6"/>
  <c r="H1443" i="6"/>
  <c r="H1442" i="6"/>
  <c r="H1441" i="6"/>
  <c r="H1440" i="6"/>
  <c r="H1439" i="6"/>
  <c r="H1438" i="6"/>
  <c r="H1437" i="6"/>
  <c r="H1436" i="6"/>
  <c r="H1435" i="6"/>
  <c r="H1434" i="6"/>
  <c r="H1433" i="6"/>
  <c r="H1432" i="6"/>
  <c r="H1431" i="6"/>
  <c r="H1430" i="6"/>
  <c r="H1429" i="6"/>
  <c r="H1428" i="6"/>
  <c r="H1427" i="6"/>
  <c r="H1426" i="6"/>
  <c r="H1425" i="6"/>
  <c r="H1424" i="6"/>
  <c r="H1423" i="6"/>
  <c r="H1422" i="6"/>
  <c r="H1421" i="6"/>
  <c r="H1420" i="6"/>
  <c r="H1419" i="6"/>
  <c r="H1418" i="6"/>
  <c r="H1417" i="6"/>
  <c r="H1416" i="6"/>
  <c r="H1415" i="6"/>
  <c r="H1414" i="6"/>
  <c r="H1413" i="6"/>
  <c r="H1412" i="6"/>
  <c r="H1411" i="6"/>
  <c r="H1410" i="6"/>
  <c r="H1409" i="6"/>
  <c r="H1408" i="6"/>
  <c r="H1407" i="6"/>
  <c r="H1406" i="6"/>
  <c r="H1405" i="6"/>
  <c r="H1404" i="6"/>
  <c r="H1403" i="6"/>
  <c r="H1402" i="6"/>
  <c r="H1401" i="6"/>
  <c r="H1400" i="6"/>
  <c r="H1399" i="6"/>
  <c r="H1398" i="6"/>
  <c r="H1397" i="6"/>
  <c r="H1396" i="6"/>
  <c r="H1395" i="6"/>
  <c r="H1394" i="6"/>
  <c r="H1393" i="6"/>
  <c r="H1392" i="6"/>
  <c r="H1391" i="6"/>
  <c r="H1390" i="6"/>
  <c r="H1389" i="6"/>
  <c r="H1388" i="6"/>
  <c r="H1387" i="6"/>
  <c r="H1386" i="6"/>
  <c r="H1385" i="6"/>
  <c r="H1384" i="6"/>
  <c r="H1383" i="6"/>
  <c r="H1382" i="6"/>
  <c r="H1381" i="6"/>
  <c r="H1380" i="6"/>
  <c r="H1379" i="6"/>
  <c r="H1378" i="6"/>
  <c r="H1377" i="6"/>
  <c r="H1376" i="6"/>
  <c r="H1375" i="6"/>
  <c r="H1374" i="6"/>
  <c r="H1373" i="6"/>
  <c r="H1372" i="6"/>
  <c r="H1371" i="6"/>
  <c r="H1370" i="6"/>
  <c r="H1369" i="6"/>
  <c r="H1368" i="6"/>
  <c r="H1367" i="6"/>
  <c r="H1366" i="6"/>
  <c r="H1365" i="6"/>
  <c r="H1364" i="6"/>
  <c r="H1363" i="6"/>
  <c r="H1362" i="6"/>
  <c r="H1361" i="6"/>
  <c r="H1360" i="6"/>
  <c r="H1359" i="6"/>
  <c r="H1358" i="6"/>
  <c r="H1357" i="6"/>
  <c r="H1356" i="6"/>
  <c r="H1355" i="6"/>
  <c r="H1354" i="6"/>
  <c r="H1353" i="6"/>
  <c r="H1352" i="6"/>
  <c r="H1351" i="6"/>
  <c r="H1350" i="6"/>
  <c r="H1349" i="6"/>
  <c r="H1348" i="6"/>
  <c r="H1347" i="6"/>
  <c r="H1346" i="6"/>
  <c r="H1345" i="6"/>
  <c r="H1344" i="6"/>
  <c r="H1343" i="6"/>
  <c r="H1342" i="6"/>
  <c r="H1341" i="6"/>
  <c r="H1340" i="6"/>
  <c r="H1339" i="6"/>
  <c r="H1338" i="6"/>
  <c r="H1337" i="6"/>
  <c r="H1336" i="6"/>
  <c r="H1335" i="6"/>
  <c r="H1334" i="6"/>
  <c r="H1333" i="6"/>
  <c r="H1332" i="6"/>
  <c r="H1331" i="6"/>
  <c r="H1330" i="6"/>
  <c r="H1329" i="6"/>
  <c r="H1328" i="6"/>
  <c r="H1327" i="6"/>
  <c r="H1326" i="6"/>
  <c r="H1325" i="6"/>
  <c r="H1324" i="6"/>
  <c r="H1323" i="6"/>
  <c r="H1322" i="6"/>
  <c r="H1321" i="6"/>
  <c r="H1320" i="6"/>
  <c r="H1319" i="6"/>
  <c r="H1318" i="6"/>
  <c r="H1317" i="6"/>
  <c r="H1316" i="6"/>
  <c r="H1315" i="6"/>
  <c r="H1314" i="6"/>
  <c r="H1313" i="6"/>
  <c r="H1312" i="6"/>
  <c r="H1311" i="6"/>
  <c r="H1310" i="6"/>
  <c r="H1309" i="6"/>
  <c r="H1308" i="6"/>
  <c r="H1307" i="6"/>
  <c r="H1306" i="6"/>
  <c r="H1305" i="6"/>
  <c r="H1304" i="6"/>
  <c r="H1303" i="6"/>
  <c r="H1302" i="6"/>
  <c r="H1301" i="6"/>
  <c r="H1300" i="6"/>
  <c r="H1299" i="6"/>
  <c r="H1298" i="6"/>
  <c r="H1297" i="6"/>
  <c r="H1296" i="6"/>
  <c r="H1295" i="6"/>
  <c r="H1294" i="6"/>
  <c r="H1293" i="6"/>
  <c r="H1292" i="6"/>
  <c r="H1291" i="6"/>
  <c r="H1290" i="6"/>
  <c r="H1289" i="6"/>
  <c r="H1288" i="6"/>
  <c r="H1287" i="6"/>
  <c r="H1286" i="6"/>
  <c r="H1285" i="6"/>
  <c r="H1284" i="6"/>
  <c r="H1283" i="6"/>
  <c r="H1282" i="6"/>
  <c r="H1281" i="6"/>
  <c r="H1280" i="6"/>
  <c r="H1279" i="6"/>
  <c r="H1278" i="6"/>
  <c r="H1277" i="6"/>
  <c r="H1276" i="6"/>
  <c r="H1275" i="6"/>
  <c r="H1274" i="6"/>
  <c r="H1273" i="6"/>
  <c r="H1272" i="6"/>
  <c r="H1271" i="6"/>
  <c r="H1270" i="6"/>
  <c r="H1269" i="6"/>
  <c r="H1268" i="6"/>
  <c r="H1267" i="6"/>
  <c r="H1266" i="6"/>
  <c r="H1265" i="6"/>
  <c r="H1264" i="6"/>
  <c r="H1263" i="6"/>
  <c r="H1262" i="6"/>
  <c r="H1261" i="6"/>
  <c r="H1260" i="6"/>
  <c r="H1259" i="6"/>
  <c r="H1258" i="6"/>
  <c r="H1257" i="6"/>
  <c r="H1256" i="6"/>
  <c r="H1255" i="6"/>
  <c r="H1254" i="6"/>
  <c r="H1253" i="6"/>
  <c r="H1252" i="6"/>
  <c r="H1251" i="6"/>
  <c r="H1250" i="6"/>
  <c r="H1249" i="6"/>
  <c r="H1248" i="6"/>
  <c r="H1247" i="6"/>
  <c r="H1246" i="6"/>
  <c r="H1245" i="6"/>
  <c r="H1244" i="6"/>
  <c r="H1243" i="6"/>
  <c r="H1242" i="6"/>
  <c r="H1241" i="6"/>
  <c r="H1240" i="6"/>
  <c r="H1239" i="6"/>
  <c r="H1238" i="6"/>
  <c r="H1237" i="6"/>
  <c r="H1236" i="6"/>
  <c r="H1235" i="6"/>
  <c r="H1234" i="6"/>
  <c r="H1233" i="6"/>
  <c r="H1232" i="6"/>
  <c r="H1231" i="6"/>
  <c r="H1230" i="6"/>
  <c r="H1229" i="6"/>
  <c r="H1228" i="6"/>
  <c r="H1227" i="6"/>
  <c r="H1226" i="6"/>
  <c r="H1225" i="6"/>
  <c r="H1224" i="6"/>
  <c r="H1223" i="6"/>
  <c r="H1222" i="6"/>
  <c r="H1221" i="6"/>
  <c r="H1220" i="6"/>
  <c r="H1219" i="6"/>
  <c r="H1218" i="6"/>
  <c r="H1217" i="6"/>
  <c r="H1216" i="6"/>
  <c r="H1215" i="6"/>
  <c r="H1214" i="6"/>
  <c r="H1213" i="6"/>
  <c r="H1212" i="6"/>
  <c r="H1211" i="6"/>
  <c r="H1210" i="6"/>
  <c r="H1209" i="6"/>
  <c r="H1208" i="6"/>
  <c r="H1207" i="6"/>
  <c r="H1206" i="6"/>
  <c r="H1205" i="6"/>
  <c r="H1204" i="6"/>
  <c r="H1203" i="6"/>
  <c r="H1202" i="6"/>
  <c r="H1201" i="6"/>
  <c r="H1200" i="6"/>
  <c r="H1199" i="6"/>
  <c r="H1198" i="6"/>
  <c r="H1197" i="6"/>
  <c r="H1196" i="6"/>
  <c r="H1195" i="6"/>
  <c r="H1194" i="6"/>
  <c r="H1193" i="6"/>
  <c r="H1192" i="6"/>
  <c r="H1191" i="6"/>
  <c r="H1190" i="6"/>
  <c r="H1189" i="6"/>
  <c r="H1188" i="6"/>
  <c r="H1187" i="6"/>
  <c r="H1186" i="6"/>
  <c r="H1185" i="6"/>
  <c r="H1184" i="6"/>
  <c r="H1183" i="6"/>
  <c r="H1182" i="6"/>
  <c r="H1181" i="6"/>
  <c r="H1180" i="6"/>
  <c r="H1179" i="6"/>
  <c r="H1178" i="6"/>
  <c r="H1177" i="6"/>
  <c r="H1176" i="6"/>
  <c r="H1175" i="6"/>
  <c r="H1174" i="6"/>
  <c r="H1173" i="6"/>
  <c r="H1172" i="6"/>
  <c r="H1171" i="6"/>
  <c r="H1170" i="6"/>
  <c r="H1169" i="6"/>
  <c r="H1168" i="6"/>
  <c r="H1167" i="6"/>
  <c r="H1166" i="6"/>
  <c r="H1165" i="6"/>
  <c r="H1164" i="6"/>
  <c r="H1163" i="6"/>
  <c r="H1162" i="6"/>
  <c r="H1161" i="6"/>
  <c r="H1160" i="6"/>
  <c r="H1159" i="6"/>
  <c r="H1158" i="6"/>
  <c r="H1157" i="6"/>
  <c r="H1156" i="6"/>
  <c r="H1155" i="6"/>
  <c r="H1154" i="6"/>
  <c r="H1153" i="6"/>
  <c r="H1152" i="6"/>
  <c r="H1151" i="6"/>
  <c r="H1150" i="6"/>
  <c r="H1149" i="6"/>
  <c r="H1148" i="6"/>
  <c r="H1147" i="6"/>
  <c r="H1146" i="6"/>
  <c r="H1145" i="6"/>
  <c r="H1144" i="6"/>
  <c r="H1143" i="6"/>
  <c r="H1142" i="6"/>
  <c r="H1141" i="6"/>
  <c r="H1140" i="6"/>
  <c r="H1139" i="6"/>
  <c r="H1138" i="6"/>
  <c r="H1137" i="6"/>
  <c r="H1136" i="6"/>
  <c r="H1135" i="6"/>
  <c r="H1134" i="6"/>
  <c r="H1133" i="6"/>
  <c r="H1132" i="6"/>
  <c r="H1131" i="6"/>
  <c r="H1130" i="6"/>
  <c r="H1129" i="6"/>
  <c r="H1128" i="6"/>
  <c r="H1127" i="6"/>
  <c r="H1126" i="6"/>
  <c r="H1125" i="6"/>
  <c r="H1124" i="6"/>
  <c r="H1123" i="6"/>
  <c r="H1122" i="6"/>
  <c r="H1121" i="6"/>
  <c r="H1120" i="6"/>
  <c r="H1119" i="6"/>
  <c r="H1118" i="6"/>
  <c r="H1117" i="6"/>
  <c r="H1116" i="6"/>
  <c r="H1115" i="6"/>
  <c r="H1114" i="6"/>
  <c r="H1113" i="6"/>
  <c r="H1112" i="6"/>
  <c r="H1111" i="6"/>
  <c r="H1110" i="6"/>
  <c r="H1109" i="6"/>
  <c r="H1108" i="6"/>
  <c r="H1107" i="6"/>
  <c r="H1106" i="6"/>
  <c r="H1105" i="6"/>
  <c r="H1104" i="6"/>
  <c r="H1103" i="6"/>
  <c r="H1102" i="6"/>
  <c r="H1101" i="6"/>
  <c r="H1100" i="6"/>
  <c r="H1099" i="6"/>
  <c r="H1098" i="6"/>
  <c r="H1097" i="6"/>
  <c r="H1096" i="6"/>
  <c r="H1095" i="6"/>
  <c r="H1094" i="6"/>
  <c r="H1093" i="6"/>
  <c r="H1092" i="6"/>
  <c r="H1091" i="6"/>
  <c r="H1090" i="6"/>
  <c r="H1089" i="6"/>
  <c r="H1088" i="6"/>
  <c r="H1087" i="6"/>
  <c r="H1086" i="6"/>
  <c r="H1085" i="6"/>
  <c r="H1084" i="6"/>
  <c r="H1083" i="6"/>
  <c r="H1082" i="6"/>
  <c r="H1081" i="6"/>
  <c r="H1080" i="6"/>
  <c r="H1079" i="6"/>
  <c r="H1078" i="6"/>
  <c r="H1077" i="6"/>
  <c r="H1076" i="6"/>
  <c r="H1075" i="6"/>
  <c r="H1074" i="6"/>
  <c r="H1073" i="6"/>
  <c r="H1072" i="6"/>
  <c r="H1071" i="6"/>
  <c r="H1070" i="6"/>
  <c r="H1069" i="6"/>
  <c r="H1068" i="6"/>
  <c r="H1067" i="6"/>
  <c r="H1066" i="6"/>
  <c r="H1065" i="6"/>
  <c r="H1064" i="6"/>
  <c r="H1063" i="6"/>
  <c r="H1062" i="6"/>
  <c r="H1061" i="6"/>
  <c r="H1060" i="6"/>
  <c r="H1059" i="6"/>
  <c r="H1058" i="6"/>
  <c r="H1057" i="6"/>
  <c r="H1056" i="6"/>
  <c r="H1055" i="6"/>
  <c r="H1054" i="6"/>
  <c r="H1053" i="6"/>
  <c r="H1052" i="6"/>
  <c r="H1051" i="6"/>
  <c r="H1050" i="6"/>
  <c r="H1049" i="6"/>
  <c r="H1048" i="6"/>
  <c r="H1047" i="6"/>
  <c r="H1046" i="6"/>
  <c r="H1045" i="6"/>
  <c r="H1044" i="6"/>
  <c r="H1043" i="6"/>
  <c r="H1042" i="6"/>
  <c r="H1041" i="6"/>
  <c r="H1040" i="6"/>
  <c r="H1039" i="6"/>
  <c r="H1038" i="6"/>
  <c r="H1037" i="6"/>
  <c r="H1036" i="6"/>
  <c r="H1035" i="6"/>
  <c r="H1034" i="6"/>
  <c r="H1033" i="6"/>
  <c r="H1032" i="6"/>
  <c r="H1031" i="6"/>
  <c r="H1030" i="6"/>
  <c r="H1029" i="6"/>
  <c r="H1028" i="6"/>
  <c r="H1027" i="6"/>
  <c r="H1026" i="6"/>
  <c r="H1025" i="6"/>
  <c r="H1024" i="6"/>
  <c r="H1023" i="6"/>
  <c r="H1022" i="6"/>
  <c r="H1021" i="6"/>
  <c r="H1020" i="6"/>
  <c r="H1019" i="6"/>
  <c r="H1018" i="6"/>
  <c r="H1017" i="6"/>
  <c r="H1016" i="6"/>
  <c r="H1015" i="6"/>
  <c r="H1014" i="6"/>
  <c r="H1013" i="6"/>
  <c r="H1012" i="6"/>
  <c r="H1011" i="6"/>
  <c r="H1010" i="6"/>
  <c r="H1009" i="6"/>
  <c r="H1008" i="6"/>
  <c r="H1007" i="6"/>
  <c r="H1006" i="6"/>
  <c r="H1005" i="6"/>
  <c r="H1004" i="6"/>
  <c r="H1003" i="6"/>
  <c r="H1002" i="6"/>
  <c r="H1001" i="6"/>
  <c r="H1000" i="6"/>
  <c r="H999" i="6"/>
  <c r="H998" i="6"/>
  <c r="H997" i="6"/>
  <c r="H996" i="6"/>
  <c r="H995" i="6"/>
  <c r="H994" i="6"/>
  <c r="H993" i="6"/>
  <c r="H992" i="6"/>
  <c r="H991" i="6"/>
  <c r="H990" i="6"/>
  <c r="H989" i="6"/>
  <c r="H988" i="6"/>
  <c r="H987" i="6"/>
  <c r="H986" i="6"/>
  <c r="H985" i="6"/>
  <c r="H984" i="6"/>
  <c r="H983" i="6"/>
  <c r="H982" i="6"/>
  <c r="H981" i="6"/>
  <c r="H980" i="6"/>
  <c r="H979" i="6"/>
  <c r="H978" i="6"/>
  <c r="H977" i="6"/>
  <c r="H976" i="6"/>
  <c r="H975" i="6"/>
  <c r="H974" i="6"/>
  <c r="H973" i="6"/>
  <c r="H972" i="6"/>
  <c r="H971" i="6"/>
  <c r="H970" i="6"/>
  <c r="H969" i="6"/>
  <c r="H968" i="6"/>
  <c r="H967" i="6"/>
  <c r="H966" i="6"/>
  <c r="H965" i="6"/>
  <c r="H964" i="6"/>
  <c r="H963" i="6"/>
  <c r="H962" i="6"/>
  <c r="H961" i="6"/>
  <c r="H960" i="6"/>
  <c r="H959" i="6"/>
  <c r="H958" i="6"/>
  <c r="H957" i="6"/>
  <c r="H956" i="6"/>
  <c r="H955" i="6"/>
  <c r="H954" i="6"/>
  <c r="H953" i="6"/>
  <c r="H952" i="6"/>
  <c r="H951" i="6"/>
  <c r="H950" i="6"/>
  <c r="H949" i="6"/>
  <c r="H948" i="6"/>
  <c r="H947" i="6"/>
  <c r="H946" i="6"/>
  <c r="H945" i="6"/>
  <c r="H944" i="6"/>
  <c r="H943" i="6"/>
  <c r="H942" i="6"/>
  <c r="H941" i="6"/>
  <c r="H940" i="6"/>
  <c r="H939" i="6"/>
  <c r="H938" i="6"/>
  <c r="H937" i="6"/>
  <c r="H936" i="6"/>
  <c r="H935" i="6"/>
  <c r="H934" i="6"/>
  <c r="H933" i="6"/>
  <c r="H932" i="6"/>
  <c r="H931" i="6"/>
  <c r="H930" i="6"/>
  <c r="H929" i="6"/>
  <c r="H928" i="6"/>
  <c r="H927" i="6"/>
  <c r="H926" i="6"/>
  <c r="H925" i="6"/>
  <c r="H924" i="6"/>
  <c r="H923" i="6"/>
  <c r="H922" i="6"/>
  <c r="H921" i="6"/>
  <c r="H920" i="6"/>
  <c r="H919" i="6"/>
  <c r="H918" i="6"/>
  <c r="H917" i="6"/>
  <c r="H916" i="6"/>
  <c r="H915" i="6"/>
  <c r="H914" i="6"/>
  <c r="H913" i="6"/>
  <c r="H912" i="6"/>
  <c r="H911" i="6"/>
  <c r="H910" i="6"/>
  <c r="H909" i="6"/>
  <c r="H908" i="6"/>
  <c r="H907" i="6"/>
  <c r="H906" i="6"/>
  <c r="H905" i="6"/>
  <c r="H904" i="6"/>
  <c r="H903" i="6"/>
  <c r="H902" i="6"/>
  <c r="H901" i="6"/>
  <c r="H900" i="6"/>
  <c r="H899" i="6"/>
  <c r="H898" i="6"/>
  <c r="H897" i="6"/>
  <c r="H896" i="6"/>
  <c r="H895" i="6"/>
  <c r="H894" i="6"/>
  <c r="H893" i="6"/>
  <c r="H892" i="6"/>
  <c r="H891" i="6"/>
  <c r="H890" i="6"/>
  <c r="H889" i="6"/>
  <c r="H888" i="6"/>
  <c r="H887" i="6"/>
  <c r="H886" i="6"/>
  <c r="H885" i="6"/>
  <c r="H884" i="6"/>
  <c r="H883" i="6"/>
  <c r="H882" i="6"/>
  <c r="H881" i="6"/>
  <c r="H880" i="6"/>
  <c r="H879" i="6"/>
  <c r="H878" i="6"/>
  <c r="H877" i="6"/>
  <c r="H876" i="6"/>
  <c r="H875" i="6"/>
  <c r="H874" i="6"/>
  <c r="H873" i="6"/>
  <c r="H872" i="6"/>
  <c r="H871" i="6"/>
  <c r="H870" i="6"/>
  <c r="H869" i="6"/>
  <c r="H868" i="6"/>
  <c r="H867" i="6"/>
  <c r="H866" i="6"/>
  <c r="H865" i="6"/>
  <c r="H864" i="6"/>
  <c r="H863" i="6"/>
  <c r="H862" i="6"/>
  <c r="H861" i="6"/>
  <c r="H860" i="6"/>
  <c r="H859" i="6"/>
  <c r="H858" i="6"/>
  <c r="H857" i="6"/>
  <c r="H856" i="6"/>
  <c r="H855" i="6"/>
  <c r="H854" i="6"/>
  <c r="H853" i="6"/>
  <c r="H852" i="6"/>
  <c r="H851" i="6"/>
  <c r="H850" i="6"/>
  <c r="H849" i="6"/>
  <c r="H848" i="6"/>
  <c r="H847" i="6"/>
  <c r="H846" i="6"/>
  <c r="H845" i="6"/>
  <c r="H844" i="6"/>
  <c r="H843" i="6"/>
  <c r="H842" i="6"/>
  <c r="H841" i="6"/>
  <c r="H840" i="6"/>
  <c r="H839" i="6"/>
  <c r="H838" i="6"/>
  <c r="H837" i="6"/>
  <c r="H836" i="6"/>
  <c r="H835" i="6"/>
  <c r="H834" i="6"/>
  <c r="H833" i="6"/>
  <c r="H832" i="6"/>
  <c r="H831" i="6"/>
  <c r="H830" i="6"/>
  <c r="H829" i="6"/>
  <c r="H828" i="6"/>
  <c r="H827" i="6"/>
  <c r="H826" i="6"/>
  <c r="H825" i="6"/>
  <c r="H824" i="6"/>
  <c r="H823" i="6"/>
  <c r="H822" i="6"/>
  <c r="H821" i="6"/>
  <c r="H820" i="6"/>
  <c r="H819" i="6"/>
  <c r="H818" i="6"/>
  <c r="H817" i="6"/>
  <c r="H816" i="6"/>
  <c r="H815" i="6"/>
  <c r="H814" i="6"/>
  <c r="H813" i="6"/>
  <c r="H812" i="6"/>
  <c r="H811" i="6"/>
  <c r="H810" i="6"/>
  <c r="H809" i="6"/>
  <c r="H808" i="6"/>
  <c r="H807" i="6"/>
  <c r="H806" i="6"/>
  <c r="H805" i="6"/>
  <c r="H804" i="6"/>
  <c r="H803" i="6"/>
  <c r="H802" i="6"/>
  <c r="H801" i="6"/>
  <c r="H800" i="6"/>
  <c r="H799" i="6"/>
  <c r="H798" i="6"/>
  <c r="H797" i="6"/>
  <c r="H796" i="6"/>
  <c r="H795" i="6"/>
  <c r="H794" i="6"/>
  <c r="H793" i="6"/>
  <c r="H792" i="6"/>
  <c r="H791" i="6"/>
  <c r="H790" i="6"/>
  <c r="H789" i="6"/>
  <c r="H788" i="6"/>
  <c r="H787" i="6"/>
  <c r="H786" i="6"/>
  <c r="H785" i="6"/>
  <c r="H784" i="6"/>
  <c r="H783" i="6"/>
  <c r="H782" i="6"/>
  <c r="H781" i="6"/>
  <c r="H780" i="6"/>
  <c r="H779" i="6"/>
  <c r="H778" i="6"/>
  <c r="H777" i="6"/>
  <c r="H776" i="6"/>
  <c r="H775" i="6"/>
  <c r="H774" i="6"/>
  <c r="H773" i="6"/>
  <c r="H772" i="6"/>
  <c r="H771" i="6"/>
  <c r="H770" i="6"/>
  <c r="H769" i="6"/>
  <c r="H768" i="6"/>
  <c r="H767" i="6"/>
  <c r="H766" i="6"/>
  <c r="H765" i="6"/>
  <c r="H764" i="6"/>
  <c r="H763" i="6"/>
  <c r="H762" i="6"/>
  <c r="H761" i="6"/>
  <c r="H760" i="6"/>
  <c r="H759" i="6"/>
  <c r="H758" i="6"/>
  <c r="H757" i="6"/>
  <c r="H756" i="6"/>
  <c r="H755" i="6"/>
  <c r="H754" i="6"/>
  <c r="H753" i="6"/>
  <c r="H752" i="6"/>
  <c r="H751" i="6"/>
  <c r="H750" i="6"/>
  <c r="H749" i="6"/>
  <c r="H748" i="6"/>
  <c r="H747" i="6"/>
  <c r="H746" i="6"/>
  <c r="H745" i="6"/>
  <c r="H744" i="6"/>
  <c r="H743" i="6"/>
  <c r="H742" i="6"/>
  <c r="H741" i="6"/>
  <c r="H740" i="6"/>
  <c r="H739" i="6"/>
  <c r="H738" i="6"/>
  <c r="H737" i="6"/>
  <c r="H736" i="6"/>
  <c r="H735" i="6"/>
  <c r="H734" i="6"/>
  <c r="H733" i="6"/>
  <c r="H732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719" i="6"/>
  <c r="H718" i="6"/>
  <c r="H717" i="6"/>
  <c r="H716" i="6"/>
  <c r="H715" i="6"/>
  <c r="H714" i="6"/>
  <c r="H713" i="6"/>
  <c r="H712" i="6"/>
  <c r="H711" i="6"/>
  <c r="H710" i="6"/>
  <c r="H709" i="6"/>
  <c r="H708" i="6"/>
  <c r="H707" i="6"/>
  <c r="H706" i="6"/>
  <c r="H705" i="6"/>
  <c r="H704" i="6"/>
  <c r="H703" i="6"/>
  <c r="H702" i="6"/>
  <c r="H701" i="6"/>
  <c r="H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H685" i="6"/>
  <c r="H684" i="6"/>
  <c r="H683" i="6"/>
  <c r="H682" i="6"/>
  <c r="H681" i="6"/>
  <c r="H680" i="6"/>
  <c r="H679" i="6"/>
  <c r="H678" i="6"/>
  <c r="H677" i="6"/>
  <c r="H676" i="6"/>
  <c r="H675" i="6"/>
  <c r="H674" i="6"/>
  <c r="H673" i="6"/>
  <c r="H672" i="6"/>
  <c r="H671" i="6"/>
  <c r="H670" i="6"/>
  <c r="H669" i="6"/>
  <c r="H668" i="6"/>
  <c r="H667" i="6"/>
  <c r="H666" i="6"/>
  <c r="H665" i="6"/>
  <c r="H664" i="6"/>
  <c r="H663" i="6"/>
  <c r="H662" i="6"/>
  <c r="H661" i="6"/>
  <c r="H660" i="6"/>
  <c r="H659" i="6"/>
  <c r="H658" i="6"/>
  <c r="H657" i="6"/>
  <c r="H656" i="6"/>
  <c r="H655" i="6"/>
  <c r="H654" i="6"/>
  <c r="H653" i="6"/>
  <c r="H652" i="6"/>
  <c r="H651" i="6"/>
  <c r="H650" i="6"/>
  <c r="H649" i="6"/>
  <c r="H648" i="6"/>
  <c r="H647" i="6"/>
  <c r="H646" i="6"/>
  <c r="H645" i="6"/>
  <c r="H644" i="6"/>
  <c r="H643" i="6"/>
  <c r="H642" i="6"/>
  <c r="H641" i="6"/>
  <c r="H640" i="6"/>
  <c r="H639" i="6"/>
  <c r="H638" i="6"/>
  <c r="H637" i="6"/>
  <c r="H636" i="6"/>
  <c r="H635" i="6"/>
  <c r="H634" i="6"/>
  <c r="H633" i="6"/>
  <c r="H632" i="6"/>
  <c r="H631" i="6"/>
  <c r="H630" i="6"/>
  <c r="H629" i="6"/>
  <c r="H628" i="6"/>
  <c r="H627" i="6"/>
  <c r="H626" i="6"/>
  <c r="H625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H605" i="6"/>
  <c r="H604" i="6"/>
  <c r="H603" i="6"/>
  <c r="H602" i="6"/>
  <c r="H601" i="6"/>
  <c r="H600" i="6"/>
  <c r="H599" i="6"/>
  <c r="H598" i="6"/>
  <c r="H597" i="6"/>
  <c r="H596" i="6"/>
  <c r="H595" i="6"/>
  <c r="H594" i="6"/>
  <c r="H593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7" i="6"/>
  <c r="H566" i="6"/>
  <c r="H565" i="6"/>
  <c r="H564" i="6"/>
  <c r="H563" i="6"/>
  <c r="H562" i="6"/>
  <c r="H561" i="6"/>
  <c r="H560" i="6"/>
  <c r="H559" i="6"/>
  <c r="H558" i="6"/>
  <c r="H557" i="6"/>
  <c r="H556" i="6"/>
  <c r="H555" i="6"/>
  <c r="H554" i="6"/>
  <c r="H553" i="6"/>
  <c r="H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2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<sst xmlns="http://schemas.openxmlformats.org/spreadsheetml/2006/main" count="51862" uniqueCount="14174">
  <si>
    <t>Автор</t>
  </si>
  <si>
    <t>Название</t>
  </si>
  <si>
    <t xml:space="preserve">www </t>
  </si>
  <si>
    <t>Цена T</t>
  </si>
  <si>
    <t>Издательство</t>
  </si>
  <si>
    <t>Дата издания</t>
  </si>
  <si>
    <t>Обложка</t>
  </si>
  <si>
    <t>Страницы</t>
  </si>
  <si>
    <t xml:space="preserve"> </t>
  </si>
  <si>
    <t>ФИЛОСОФИЯ</t>
  </si>
  <si>
    <t>360</t>
  </si>
  <si>
    <t>Инфра-М</t>
  </si>
  <si>
    <t>2014</t>
  </si>
  <si>
    <t>46</t>
  </si>
  <si>
    <t>0</t>
  </si>
  <si>
    <t>Руденко А.М.</t>
  </si>
  <si>
    <t>Философия в схемах и таблицах: учеб.пособие дп</t>
  </si>
  <si>
    <t>6250</t>
  </si>
  <si>
    <t>Феникс</t>
  </si>
  <si>
    <t>2017</t>
  </si>
  <si>
    <t>матовая+ла</t>
  </si>
  <si>
    <t>382</t>
  </si>
  <si>
    <t>Василенко И. А., Василенко Е. В.</t>
  </si>
  <si>
    <t>Эффективный переговорщик: личностный стиль, стратегии, технологии</t>
  </si>
  <si>
    <t>3530</t>
  </si>
  <si>
    <t>Издательство Международные отношения</t>
  </si>
  <si>
    <t>твердый переплет</t>
  </si>
  <si>
    <t>288</t>
  </si>
  <si>
    <t>Бжезинский, Збигнев</t>
  </si>
  <si>
    <t>Великая шахматная доска</t>
  </si>
  <si>
    <t>2480</t>
  </si>
  <si>
    <t>АСТ</t>
  </si>
  <si>
    <t>Суперобложка</t>
  </si>
  <si>
    <t>256</t>
  </si>
  <si>
    <t>Пономарева Е.Г. , О.В. Гаман-Голутвина, О.А. Удаше</t>
  </si>
  <si>
    <t>Обществознание. Учебное пособие для подготовки к ЕГЭ.</t>
  </si>
  <si>
    <t>11890</t>
  </si>
  <si>
    <t>МГИМО-Университет</t>
  </si>
  <si>
    <t>2016</t>
  </si>
  <si>
    <t>314</t>
  </si>
  <si>
    <t>Шаклеина Т.А. (Под.ред.)</t>
  </si>
  <si>
    <t>Введение в прикладной анализ международных ситуаций.2-е изд. испр. и доп. Учебник.</t>
  </si>
  <si>
    <t>4740</t>
  </si>
  <si>
    <t>Аспект Пресс</t>
  </si>
  <si>
    <t>2018</t>
  </si>
  <si>
    <t>Борунков А.Ф.</t>
  </si>
  <si>
    <t>Дипломатический протокол в России. изд. 3 - е, доп.</t>
  </si>
  <si>
    <t>2015</t>
  </si>
  <si>
    <t>Переплет</t>
  </si>
  <si>
    <t>264</t>
  </si>
  <si>
    <t>Толочин И. В., Лукьянова Е. А.</t>
  </si>
  <si>
    <t>Учебник по лексикологии</t>
  </si>
  <si>
    <t>2450</t>
  </si>
  <si>
    <t>Антология</t>
  </si>
  <si>
    <t>Мягкая обложка</t>
  </si>
  <si>
    <t>352</t>
  </si>
  <si>
    <t>Хрусталев М.А.</t>
  </si>
  <si>
    <t>Анализ международных ситуаций и политическая экспертиза. Учебное пособие. 2-е изд.испр.и доп.</t>
  </si>
  <si>
    <t>4190</t>
  </si>
  <si>
    <t>2020</t>
  </si>
  <si>
    <t>224</t>
  </si>
  <si>
    <t>Вуд Дж., Серре Ж.</t>
  </si>
  <si>
    <t>Дипломатический церемониал и протокол</t>
  </si>
  <si>
    <t>2011</t>
  </si>
  <si>
    <t>416</t>
  </si>
  <si>
    <t>История российской внешней разведки: Очерки в 6 томах</t>
  </si>
  <si>
    <t>35310</t>
  </si>
  <si>
    <t>2400</t>
  </si>
  <si>
    <t>730</t>
  </si>
  <si>
    <t>172</t>
  </si>
  <si>
    <t>Отечественная история ч.4</t>
  </si>
  <si>
    <t>390</t>
  </si>
  <si>
    <t>СПбГМУ издательство</t>
  </si>
  <si>
    <t/>
  </si>
  <si>
    <t>Василенко И. А.</t>
  </si>
  <si>
    <t>Переговоры c восточными партнерами: модели, стратегии, социокультурные традиции.</t>
  </si>
  <si>
    <t>5090</t>
  </si>
  <si>
    <t>336</t>
  </si>
  <si>
    <t>Василенко И.А.</t>
  </si>
  <si>
    <t>Искусство международных переговоров</t>
  </si>
  <si>
    <t>Шишков И.З.</t>
  </si>
  <si>
    <t>История философии: Реконструкция истории европейской философии через призму теории познания</t>
  </si>
  <si>
    <t>10130</t>
  </si>
  <si>
    <t>УРСС</t>
  </si>
  <si>
    <t>Твердый пе</t>
  </si>
  <si>
    <t>848</t>
  </si>
  <si>
    <t>Григорьева Е.Я.</t>
  </si>
  <si>
    <t>История Франции XX век</t>
  </si>
  <si>
    <t>1840</t>
  </si>
  <si>
    <t>Дрофа</t>
  </si>
  <si>
    <t>2008</t>
  </si>
  <si>
    <t>Твердый переплет</t>
  </si>
  <si>
    <t>255</t>
  </si>
  <si>
    <t>ОТЕЧЕСТВЕННАЯ ИСТОРИЯ</t>
  </si>
  <si>
    <t>2010</t>
  </si>
  <si>
    <t>обложка</t>
  </si>
  <si>
    <t>62</t>
  </si>
  <si>
    <t>Богатуров А.Д.(Под ред.)</t>
  </si>
  <si>
    <t>Международные отношения в Центральной Азии. События и документы.Учебное пособие.2-изд.,испр.и доп. Гриф УМО.</t>
  </si>
  <si>
    <t>6070</t>
  </si>
  <si>
    <t>Переплет 7БЦ</t>
  </si>
  <si>
    <t>560</t>
  </si>
  <si>
    <t>Некрасова М.А.</t>
  </si>
  <si>
    <t>Русская художественная керамика VIII-XXI века. Иллюстрированная энциклопедия. История искусства керамики в России</t>
  </si>
  <si>
    <t>13790</t>
  </si>
  <si>
    <t>Academia</t>
  </si>
  <si>
    <t>712</t>
  </si>
  <si>
    <t>Торкунов А. В., Панов А. Н. (Под ред.)</t>
  </si>
  <si>
    <t>Дипломатическая служба. Учебное пособие. Гриф ФУМО.</t>
  </si>
  <si>
    <t>3310</t>
  </si>
  <si>
    <t>2019</t>
  </si>
  <si>
    <t>А.В. Федоров Е.С. Зиновьева</t>
  </si>
  <si>
    <t>Информационная безопасность. Политическая теория и дипломатическая практика.</t>
  </si>
  <si>
    <t>8460</t>
  </si>
  <si>
    <t>357</t>
  </si>
  <si>
    <t>В.А. Аватков</t>
  </si>
  <si>
    <t>Краткий турецко-русский военно-политический словарь.</t>
  </si>
  <si>
    <t>3220</t>
  </si>
  <si>
    <t>227</t>
  </si>
  <si>
    <t>Полякова Е.Ю.</t>
  </si>
  <si>
    <t>Ирландия в XX в.: Учебное пособие для вузов.</t>
  </si>
  <si>
    <t>1700</t>
  </si>
  <si>
    <t>Книжный Дом "Университет"</t>
  </si>
  <si>
    <t>2009</t>
  </si>
  <si>
    <t>170</t>
  </si>
  <si>
    <t>Л.С. Воронков</t>
  </si>
  <si>
    <t xml:space="preserve"> Северное сотрудничество  и особенности североевропейской интеграции. Учебное пособие.</t>
  </si>
  <si>
    <t>5840</t>
  </si>
  <si>
    <t>340</t>
  </si>
  <si>
    <t>Ведель И.А.</t>
  </si>
  <si>
    <t>Дипломатическая защита и консульское содействие в международном праве. Diplomatic protection and consular assistance in international law.Монография.-М.:Проспект,2018.</t>
  </si>
  <si>
    <t>5150</t>
  </si>
  <si>
    <t>Проспект</t>
  </si>
  <si>
    <t>176</t>
  </si>
  <si>
    <t>Богатуров А.Д.</t>
  </si>
  <si>
    <t>Международно-политический анализ. Научное издание.</t>
  </si>
  <si>
    <t>4290</t>
  </si>
  <si>
    <t>208</t>
  </si>
  <si>
    <t>С.А. Смирнов</t>
  </si>
  <si>
    <t>Современные информационные технологии в международных отношениях. Монография</t>
  </si>
  <si>
    <t>9500</t>
  </si>
  <si>
    <t>334</t>
  </si>
  <si>
    <t>Данко</t>
  </si>
  <si>
    <t>Высшая математика в упражнениях и задачах Ч2</t>
  </si>
  <si>
    <t>1200</t>
  </si>
  <si>
    <t>ОНИКС</t>
  </si>
  <si>
    <t>мягкая обложка</t>
  </si>
  <si>
    <t>448</t>
  </si>
  <si>
    <t>Л.М. Ефимова, М.А. Сапронова</t>
  </si>
  <si>
    <t>Ислам в мировой политике в начале XXI века.</t>
  </si>
  <si>
    <t>7500</t>
  </si>
  <si>
    <t>345</t>
  </si>
  <si>
    <t>Батыгин Г.С., Подвойский Д.Г.</t>
  </si>
  <si>
    <t>ИСТОРИЯ СОЦИОЛОГИИ</t>
  </si>
  <si>
    <t>3110</t>
  </si>
  <si>
    <t>Высшее образование и Наука</t>
  </si>
  <si>
    <t>444</t>
  </si>
  <si>
    <t>Лапин Г.Э.</t>
  </si>
  <si>
    <t>Консульская служба. Учебное пособие</t>
  </si>
  <si>
    <t>1410</t>
  </si>
  <si>
    <t>2012</t>
  </si>
  <si>
    <t>248</t>
  </si>
  <si>
    <t>Василенко И.А., Василенко Е.В.</t>
  </si>
  <si>
    <t>Личностный стиль за столом международных переговоров. Научное издание</t>
  </si>
  <si>
    <t>2650</t>
  </si>
  <si>
    <t>Кочергин И.В.</t>
  </si>
  <si>
    <t>Регионоведение. Китай: Учебник. 2-е изд.,испр.и доп</t>
  </si>
  <si>
    <t>4720</t>
  </si>
  <si>
    <t>Восточная книга</t>
  </si>
  <si>
    <t>544</t>
  </si>
  <si>
    <t>Добрынин А.</t>
  </si>
  <si>
    <t>Сугубо доверительно. Посол в Вашингтоне при шести президентах США (1962-1986 гг.). Изд. 2-е.</t>
  </si>
  <si>
    <t>4410</t>
  </si>
  <si>
    <t>С.В. Жизнин В.М. Тимохов</t>
  </si>
  <si>
    <t>Ядерные аспекты энергетической дипломатии.</t>
  </si>
  <si>
    <t>10420</t>
  </si>
  <si>
    <t>Сост. Хенкин С.М., Истомин И.А., Кретов С.М. и др.</t>
  </si>
  <si>
    <t>100 и 1 цитата. В.В.Путин.-М.:Проспект,2017.</t>
  </si>
  <si>
    <t>1030</t>
  </si>
  <si>
    <t>192</t>
  </si>
  <si>
    <t>Зубов М. Г.</t>
  </si>
  <si>
    <t>Дипломатическая служба Королевства Норвегия: Научное издание</t>
  </si>
  <si>
    <t>2760</t>
  </si>
  <si>
    <t>160</t>
  </si>
  <si>
    <t>Геополитика современного мира 3-е изд., пер. и доп. учебник для бакалавров</t>
  </si>
  <si>
    <t>4600</t>
  </si>
  <si>
    <t>Юрайт</t>
  </si>
  <si>
    <t>2013</t>
  </si>
  <si>
    <t>Бабаева/Шахмалова</t>
  </si>
  <si>
    <t>История Древнего мира. Ответы на экзаменационные вопросы</t>
  </si>
  <si>
    <t>180</t>
  </si>
  <si>
    <t>Экзамен</t>
  </si>
  <si>
    <t>2004</t>
  </si>
  <si>
    <t>96</t>
  </si>
  <si>
    <t>Кулик Б.А.</t>
  </si>
  <si>
    <t>Логика естественных рассуждений</t>
  </si>
  <si>
    <t>490</t>
  </si>
  <si>
    <t>Невский Диалект</t>
  </si>
  <si>
    <t>2001</t>
  </si>
  <si>
    <t>128</t>
  </si>
  <si>
    <t>А.В. Торкунов</t>
  </si>
  <si>
    <t>Внешняя политика России 1991-2016 г.</t>
  </si>
  <si>
    <t>538</t>
  </si>
  <si>
    <t>Репников</t>
  </si>
  <si>
    <t>Две жизни Льва Тихомирова</t>
  </si>
  <si>
    <t>2900</t>
  </si>
  <si>
    <t>Под ред. профессора И.А. Василенко.</t>
  </si>
  <si>
    <t>Имиджевая стратегия России в контексте мирового опыта</t>
  </si>
  <si>
    <t>3090</t>
  </si>
  <si>
    <t>359</t>
  </si>
  <si>
    <t>П.В. Меньшиков</t>
  </si>
  <si>
    <t>Информационная политика России.</t>
  </si>
  <si>
    <t>6630</t>
  </si>
  <si>
    <t>212</t>
  </si>
  <si>
    <t>Г.Д. Толорая</t>
  </si>
  <si>
    <t>Неспокойное соседство: проблемы корейского полуострова и вызовы для России.</t>
  </si>
  <si>
    <t>7750</t>
  </si>
  <si>
    <t>А.Б. Подцероб</t>
  </si>
  <si>
    <t>Россия и арабский мир.</t>
  </si>
  <si>
    <t>10510</t>
  </si>
  <si>
    <t>540</t>
  </si>
  <si>
    <t>Филимонов Г.Ю., Карпович О.Г., Манойло А</t>
  </si>
  <si>
    <t>Технологии  мягкой  силы на вооружении США: ответ России. Монография.</t>
  </si>
  <si>
    <t>8340</t>
  </si>
  <si>
    <t>Юнити-Дана</t>
  </si>
  <si>
    <t>581</t>
  </si>
  <si>
    <t>Шереметьев Д.В.</t>
  </si>
  <si>
    <t>Эволюция европейской политики безопасности и обороны в условиях глобализации: монография</t>
  </si>
  <si>
    <t xml:space="preserve"> П 60x90 1</t>
  </si>
  <si>
    <t>200</t>
  </si>
  <si>
    <t>В.Н. Шитов</t>
  </si>
  <si>
    <t>Экономические пространства Восточноафриканского сообщества.</t>
  </si>
  <si>
    <t>2290</t>
  </si>
  <si>
    <t>71</t>
  </si>
  <si>
    <t>Борис Гройс</t>
  </si>
  <si>
    <t>Василий Кандинский / Wassily Kandinsky</t>
  </si>
  <si>
    <t>610</t>
  </si>
  <si>
    <t>Ад Маргинем Пресс</t>
  </si>
  <si>
    <t>52</t>
  </si>
  <si>
    <t>Павлушков, Л. В. Розовский, И. А. Наркевич</t>
  </si>
  <si>
    <t>Математика</t>
  </si>
  <si>
    <t>6000</t>
  </si>
  <si>
    <t>Гэотар-Медиа</t>
  </si>
  <si>
    <t>320</t>
  </si>
  <si>
    <t>Мосевицкий М.И.</t>
  </si>
  <si>
    <t>Распространенность жизни и уникальность разума? 2-е Издание</t>
  </si>
  <si>
    <t>4170</t>
  </si>
  <si>
    <t>СпецЛит</t>
  </si>
  <si>
    <t>351</t>
  </si>
  <si>
    <t>Смирнов</t>
  </si>
  <si>
    <t>Франция в ХХ в. Пос.для ВУЗов.</t>
  </si>
  <si>
    <t>1230</t>
  </si>
  <si>
    <t>2002</t>
  </si>
  <si>
    <t>Кудрявцева</t>
  </si>
  <si>
    <t>Французский язык: экономика, политика, право.</t>
  </si>
  <si>
    <t>Тезаурус</t>
  </si>
  <si>
    <t>281</t>
  </si>
  <si>
    <t>Кудрявцева И.А.</t>
  </si>
  <si>
    <t>Шпаргалки по истории России дп</t>
  </si>
  <si>
    <t>К.А. Ефремова</t>
  </si>
  <si>
    <t>Бирма/Мьянма. Парадоксы демократического транзита (1987-2017).</t>
  </si>
  <si>
    <t>186</t>
  </si>
  <si>
    <t>Звягельская И.Д.</t>
  </si>
  <si>
    <t>Ближний Восток и Центральная Азия: Глобальные тренды в региональном исполнении. Научное издание</t>
  </si>
  <si>
    <t>5520</t>
  </si>
  <si>
    <t>Государственная и муниципальная служба: учебник</t>
  </si>
  <si>
    <t>392</t>
  </si>
  <si>
    <t>под ред. профессора И.А. Василенко.</t>
  </si>
  <si>
    <t>Имидж регионов России: инновационные технологии и стратегии ребрендинга</t>
  </si>
  <si>
    <t>Петрова А.Н.</t>
  </si>
  <si>
    <t>Искусство речи для радио- и тележурналистов. 2-е изд., испр. и доп.</t>
  </si>
  <si>
    <t>144</t>
  </si>
  <si>
    <t>Е.М. Богучарский</t>
  </si>
  <si>
    <t>Иституты современной дипломатии. Курс лекций.</t>
  </si>
  <si>
    <t>14590</t>
  </si>
  <si>
    <t>477</t>
  </si>
  <si>
    <t>Аникин В.И., Вайлов А.М.</t>
  </si>
  <si>
    <t>Историческая трансформация стран Магриба (Алжирский вариант)</t>
  </si>
  <si>
    <t>Авторский тираж</t>
  </si>
  <si>
    <t>Аникеева Н.Е., Ведюшкин В.А., и др.</t>
  </si>
  <si>
    <t>История внешней политики Испании</t>
  </si>
  <si>
    <t>504</t>
  </si>
  <si>
    <t>Торкунов А.В., Панов А.Н. (Под ред.)</t>
  </si>
  <si>
    <t>История дипломатии России: В 2-х тт. Том I: IX — начало XX века. Учебник Гриф ФУМО. 75 лет МГИМО</t>
  </si>
  <si>
    <t>6400</t>
  </si>
  <si>
    <t>Гусев</t>
  </si>
  <si>
    <t>Логика.</t>
  </si>
  <si>
    <t>1420</t>
  </si>
  <si>
    <t>МПСИ</t>
  </si>
  <si>
    <t>2005</t>
  </si>
  <si>
    <t>376</t>
  </si>
  <si>
    <t>Кальвокоресси П.</t>
  </si>
  <si>
    <t>Мировая политика после 1945 года. – 9-е изд., доп.</t>
  </si>
  <si>
    <t>7060</t>
  </si>
  <si>
    <t>Под ред. В.Б. Мантусова</t>
  </si>
  <si>
    <t>Мировая экономика и международные экономические отношения. Учебник для бакалавров. Гриф УМЦ  Профессиональный учебник . Гриф НИИ образования и науки.</t>
  </si>
  <si>
    <t>9380</t>
  </si>
  <si>
    <t>447</t>
  </si>
  <si>
    <t>Неравновесные державы: Мьянма в стратегическом треугольнике «Китай — Индия — АСЕАН»</t>
  </si>
  <si>
    <t>4790</t>
  </si>
  <si>
    <t>269</t>
  </si>
  <si>
    <t>С.З. Жизнин</t>
  </si>
  <si>
    <t>Основы энергетической дипломатии.</t>
  </si>
  <si>
    <t>5000</t>
  </si>
  <si>
    <t>158</t>
  </si>
  <si>
    <t>Лавкрафт Г.Ф.</t>
  </si>
  <si>
    <t>Погребенный с фараонами</t>
  </si>
  <si>
    <t>760</t>
  </si>
  <si>
    <t>Азбука</t>
  </si>
  <si>
    <t>Сморгунов Л.В., Шерстобитов А.С.</t>
  </si>
  <si>
    <t>Политические сети. Теория и методы анализа. Учебник.</t>
  </si>
  <si>
    <t>Е.Э. Шишлова</t>
  </si>
  <si>
    <t>Профессиональная подготовка специалистов-международников с позиции гендерного подхода. Монография в двух частях. Часть 1.</t>
  </si>
  <si>
    <t>5420</t>
  </si>
  <si>
    <t>225</t>
  </si>
  <si>
    <t>Шаклеина Т. А.</t>
  </si>
  <si>
    <t>Россия и США в мировой политике.Научное издание. 2-е изд., испр. и доп.Гриф ФУМО.</t>
  </si>
  <si>
    <t>6180</t>
  </si>
  <si>
    <t>Лебедева М.М.</t>
  </si>
  <si>
    <t>Технология ведения международных переговоров. Учебник.</t>
  </si>
  <si>
    <t>3420</t>
  </si>
  <si>
    <t>Н.Н. Макаренко Н.В. Лосева</t>
  </si>
  <si>
    <t>Французский язык: поговорим о политике. Parlons politique. Учебное пособие. Уровень B2.</t>
  </si>
  <si>
    <t>9070</t>
  </si>
  <si>
    <t>216</t>
  </si>
  <si>
    <t>Л.М. Капица</t>
  </si>
  <si>
    <t>Экономика Австралии.</t>
  </si>
  <si>
    <t>5940</t>
  </si>
  <si>
    <t>201</t>
  </si>
  <si>
    <t>Атлас. История России: XVII-XVIII века</t>
  </si>
  <si>
    <t>Мунчаев/Устинов</t>
  </si>
  <si>
    <t>История Советского государства Учебник для вузов</t>
  </si>
  <si>
    <t>830</t>
  </si>
  <si>
    <t>Норма</t>
  </si>
  <si>
    <t>704</t>
  </si>
  <si>
    <t>Суриков</t>
  </si>
  <si>
    <t>История экономики</t>
  </si>
  <si>
    <t>1380</t>
  </si>
  <si>
    <t>2006</t>
  </si>
  <si>
    <t>312</t>
  </si>
  <si>
    <t>Коннелл/Солнцев</t>
  </si>
  <si>
    <t>Письменные языки мира. Книга 1. Языки Российской Федерации /Социолингвистическая энциклопедия/</t>
  </si>
  <si>
    <t>2000</t>
  </si>
  <si>
    <t>656</t>
  </si>
  <si>
    <t>Садохин А.П.</t>
  </si>
  <si>
    <t>Теория и практика межкультурной коммуникации.Учебное пособие для ВУЗов</t>
  </si>
  <si>
    <t>460</t>
  </si>
  <si>
    <t>272</t>
  </si>
  <si>
    <t>М.А. Максакова</t>
  </si>
  <si>
    <t>Балканский вектор внешнеэкономических связей России.</t>
  </si>
  <si>
    <t>4300</t>
  </si>
  <si>
    <t>306</t>
  </si>
  <si>
    <t>Стрельцов Д.В. (Под.ред.)</t>
  </si>
  <si>
    <t>Внешнеполитический процесс на Востоке. Учебное пособие. Гриф ФУМО.</t>
  </si>
  <si>
    <t>5850</t>
  </si>
  <si>
    <t>ГЕОПОЛИТИКА СОВРЕМЕННОГО МИРА 4-е изд., пер. и доп. Учебник для вузов</t>
  </si>
  <si>
    <t>10710</t>
  </si>
  <si>
    <t>2021</t>
  </si>
  <si>
    <t>Соловьев А.И. (Под ред.)</t>
  </si>
  <si>
    <t>Государственная политика и управление: Учебное пособие.</t>
  </si>
  <si>
    <t>8830</t>
  </si>
  <si>
    <t>480</t>
  </si>
  <si>
    <t>от.ред. Колосов Ю.М.</t>
  </si>
  <si>
    <t>Европейское международное право: Учебник</t>
  </si>
  <si>
    <t>408</t>
  </si>
  <si>
    <t>Гладков Т. К.</t>
  </si>
  <si>
    <t>Его величество Агент Серия «Секретные миссии»</t>
  </si>
  <si>
    <t>Л.М. Ефимова М.А. Касаткина</t>
  </si>
  <si>
    <t>Ислам в государственной и общественно-политической системах стран Востока.</t>
  </si>
  <si>
    <t>8280</t>
  </si>
  <si>
    <t>350</t>
  </si>
  <si>
    <t>Васильев Л. С.</t>
  </si>
  <si>
    <t>ИСТОРИЯ ВОСТОКА В 2 Т. Т. 1 В 2 КН. КНИГА 1 7-е изд. Учебник для вузов</t>
  </si>
  <si>
    <t>9560</t>
  </si>
  <si>
    <t>ИСТОРИЯ ВОСТОКА В 2 Т. Т. 1 В 2 КН. КНИГА 2 7-е изд. Учебник для вузов</t>
  </si>
  <si>
    <t>9780</t>
  </si>
  <si>
    <t>369</t>
  </si>
  <si>
    <t>История дипломатии России: В 2-х тт. Том II: 1917-2017. Учебник. Гриф ФУМО. 75 лет МГИМО</t>
  </si>
  <si>
    <t>6620</t>
  </si>
  <si>
    <t>368</t>
  </si>
  <si>
    <t>Я.В. Вишняков</t>
  </si>
  <si>
    <t>История России. Часть 2. Российская империя в 19- начале 20 века.</t>
  </si>
  <si>
    <t>8010</t>
  </si>
  <si>
    <t>260</t>
  </si>
  <si>
    <t>Жильцов С.С.,Зонн И.С..</t>
  </si>
  <si>
    <t>Каспийский регион: политика, экономика, сотрудничество. Учебное пособие</t>
  </si>
  <si>
    <t>304</t>
  </si>
  <si>
    <t>Савенкова</t>
  </si>
  <si>
    <t>Логистика</t>
  </si>
  <si>
    <t>420</t>
  </si>
  <si>
    <t>Омега</t>
  </si>
  <si>
    <t>Шумилов В.</t>
  </si>
  <si>
    <t>Международное право: Учебник для бакалавриата вузов 2-е изд., перераб.</t>
  </si>
  <si>
    <t>528</t>
  </si>
  <si>
    <t>Канашевский В.А.</t>
  </si>
  <si>
    <t>Международные сделки: правовое регулирование.</t>
  </si>
  <si>
    <t>5300</t>
  </si>
  <si>
    <t>664</t>
  </si>
  <si>
    <t>С.М. Меньшикова</t>
  </si>
  <si>
    <t>Многосторонняя дипломатия в АТР: опыт участия Японии в АРФ.</t>
  </si>
  <si>
    <t>164</t>
  </si>
  <si>
    <t>Винтайкина Р. В., Пахомов Н. В.</t>
  </si>
  <si>
    <t>НЕМЕЦКИЙ ЯЗЫК ДЛЯ ПОЛИТОЛОГОВ 2-е изд., пер. и доп. Учебное пособие для бакалавриата и магистратуры</t>
  </si>
  <si>
    <t>3480</t>
  </si>
  <si>
    <t>174</t>
  </si>
  <si>
    <t>Кацура А.В., Мазур И.И., Чумаков А.Н.</t>
  </si>
  <si>
    <t>Планетарное человечество: на краю пропасти.-М.:Проспект,2016.</t>
  </si>
  <si>
    <t>Торкунов А.В. (Под ред.)</t>
  </si>
  <si>
    <t>Политические системы современных государств: в 4 т.Т4: Африка. Энциклопед. справочник</t>
  </si>
  <si>
    <t>17650</t>
  </si>
  <si>
    <t>М.А. Сапронова</t>
  </si>
  <si>
    <t>Политический процесс в арабских странах. Учебное пособие.</t>
  </si>
  <si>
    <t>9750</t>
  </si>
  <si>
    <t>Ирхин</t>
  </si>
  <si>
    <t>Политология</t>
  </si>
  <si>
    <t>1450</t>
  </si>
  <si>
    <t>686</t>
  </si>
  <si>
    <t>Правовая система США</t>
  </si>
  <si>
    <t>3350</t>
  </si>
  <si>
    <t>Карпович О.Г.</t>
  </si>
  <si>
    <t>Противодействие терроризму в США. Монография. Гриф УМЦ  Профессиональный учебник . Гриф НИИ образования и науки.</t>
  </si>
  <si>
    <t>7290</t>
  </si>
  <si>
    <t>175</t>
  </si>
  <si>
    <t>Еремян В.В.</t>
  </si>
  <si>
    <t>Публичное право стран Латинской Америки: в 2 т. Т. 1. Становление и развитие институтов местного самоуправления (от городов-государств до конца ХХ века).</t>
  </si>
  <si>
    <t>624</t>
  </si>
  <si>
    <t>Клишас А.А.</t>
  </si>
  <si>
    <t>Публичное право стран Латинской Америки: в 2 т. Т. 2. Становление и развитие институтов конституционного контроля.</t>
  </si>
  <si>
    <t>672</t>
  </si>
  <si>
    <t>Арешидзе Л. Г., Крупянко М. И., Крупянко И. М.</t>
  </si>
  <si>
    <t>Путеводитель по японскому этикету: полезная информация для иностранцев о правилах поведения в Японии</t>
  </si>
  <si>
    <t>Рубцова Т.А., Тришкина Т.А.</t>
  </si>
  <si>
    <t>Русский язык : учебник</t>
  </si>
  <si>
    <t>10620</t>
  </si>
  <si>
    <t>Твердый</t>
  </si>
  <si>
    <t>384</t>
  </si>
  <si>
    <t>А.И. Подберезкин</t>
  </si>
  <si>
    <t>Современная военная политика России. В двух томах. Том.2.</t>
  </si>
  <si>
    <t>22930</t>
  </si>
  <si>
    <t>987</t>
  </si>
  <si>
    <t>Современная российская политика: учебник для магистров. 2-е изд., испр. и доп.</t>
  </si>
  <si>
    <t>Арешидзе Л.Г.</t>
  </si>
  <si>
    <t>Современный японский этикет: разнообразие в гармонии</t>
  </si>
  <si>
    <t>Стрельцов Д.В. (Под ред.)</t>
  </si>
  <si>
    <t>Социальный протест на современном Востоке. Научное издание</t>
  </si>
  <si>
    <t>5080</t>
  </si>
  <si>
    <t>Под редакцией Е.Н.Пашенцева и Э.Вламинка</t>
  </si>
  <si>
    <t>Стратегическая коммуникация в отношениях Европейского союза и России: трения, вызовы и возможности</t>
  </si>
  <si>
    <t>5880</t>
  </si>
  <si>
    <t>362</t>
  </si>
  <si>
    <t>Санников Г.З.</t>
  </si>
  <si>
    <t>Украинская Вандея.Война после войны.</t>
  </si>
  <si>
    <t>432</t>
  </si>
  <si>
    <t>Краянский А.Ю.</t>
  </si>
  <si>
    <t>Философия конфликта. Учебное пособие. Гриф УМЦ  Профессиональный учебник . Гриф НИИ образования и науки.</t>
  </si>
  <si>
    <t>5210</t>
  </si>
  <si>
    <t>Мягкая обл</t>
  </si>
  <si>
    <t>55</t>
  </si>
  <si>
    <t>Рогожина Н.Г.</t>
  </si>
  <si>
    <t>Экологическая политика развивающихся стран. Научное издание</t>
  </si>
  <si>
    <t>А.В. Дрыночкин</t>
  </si>
  <si>
    <t>Экономика Болгарии.</t>
  </si>
  <si>
    <t>3750</t>
  </si>
  <si>
    <t>156</t>
  </si>
  <si>
    <t>А.Г. Олейнов</t>
  </si>
  <si>
    <t>Экономика международных отношений.</t>
  </si>
  <si>
    <t>12140</t>
  </si>
  <si>
    <t>388</t>
  </si>
  <si>
    <t>Родыгина Н. Ю.</t>
  </si>
  <si>
    <t>ЭТИКА ДЕЛОВЫХ ОТНОШЕНИЙ. Учебник и практикум для академического бакалавриата</t>
  </si>
  <si>
    <t>11290</t>
  </si>
  <si>
    <t>430</t>
  </si>
  <si>
    <t>ЮАР в экономике Африки южнее Сахары.</t>
  </si>
  <si>
    <t>93</t>
  </si>
  <si>
    <t>Японский феномен глазами российских японоведов. Научное издание.</t>
  </si>
  <si>
    <t>7720</t>
  </si>
  <si>
    <t>400</t>
  </si>
  <si>
    <t>Суэтин А.А.</t>
  </si>
  <si>
    <t>CD Международные валютно-финансовые отношения: электронный учебник.Учебник для ВУЗов</t>
  </si>
  <si>
    <t>2320</t>
  </si>
  <si>
    <t>КноРус</t>
  </si>
  <si>
    <t>Диск</t>
  </si>
  <si>
    <t>Историческое сознание первого постсоветского поколения</t>
  </si>
  <si>
    <t>4970</t>
  </si>
  <si>
    <t>Долженкова</t>
  </si>
  <si>
    <t>Кризисы и реформы. Дестабилизация финансовых рынков конца 90-х гг. и изменение архитектуры международной валютно-кредитной системы.</t>
  </si>
  <si>
    <t>1150</t>
  </si>
  <si>
    <t>Логос</t>
  </si>
  <si>
    <t>308</t>
  </si>
  <si>
    <t>Таймасов А.Р., Муратова З.М., Юсупов К.Н</t>
  </si>
  <si>
    <t>Мировая экономика и международные экономические отношения.Уч.пос. для бакалавров.-М.:КноРус,2015.Рек. ФГБОУ ВПО</t>
  </si>
  <si>
    <t>3920</t>
  </si>
  <si>
    <t>Андронова Н.Э.</t>
  </si>
  <si>
    <t>Перестройка мировой финансовой архитектуры: место и роль России: Монография</t>
  </si>
  <si>
    <t>5390</t>
  </si>
  <si>
    <t>Дашков и К</t>
  </si>
  <si>
    <t>606</t>
  </si>
  <si>
    <t>Ахременко А.С.</t>
  </si>
  <si>
    <t>ПОЛИТИЧЕСКИЙ АНАЛИЗ И ПРОГНОЗИРОВАНИЕ В 2 Ч. ЧАСТЬ 2 2-е изд., испр. и доп. Учебник и практикум для бакалавриата и магистратуры</t>
  </si>
  <si>
    <t>4690</t>
  </si>
  <si>
    <t>Князева С.А.</t>
  </si>
  <si>
    <t>Правоведение. Шпаргалки</t>
  </si>
  <si>
    <t>64</t>
  </si>
  <si>
    <t>Связи с общественностью в органах власти. (Бакалавриат). Учебник.</t>
  </si>
  <si>
    <t>4890</t>
  </si>
  <si>
    <t>232</t>
  </si>
  <si>
    <t>СРАВНИТЕЛЬНАЯ ПОЛИТОЛОГИЯ. Учебное пособие для вузов</t>
  </si>
  <si>
    <t>2510</t>
  </si>
  <si>
    <t>Ибрагимов И.</t>
  </si>
  <si>
    <t>Стратегия эффективного влияния. Внешняя политика, «мягкая сила» и энергетическая дипломатия Азербайджана в 21-м веке</t>
  </si>
  <si>
    <t>2210</t>
  </si>
  <si>
    <t>Весь Мир</t>
  </si>
  <si>
    <t>240</t>
  </si>
  <si>
    <t>Замостьянов</t>
  </si>
  <si>
    <t>Александр Суворов</t>
  </si>
  <si>
    <t>2070</t>
  </si>
  <si>
    <t>М.Д. Симонова</t>
  </si>
  <si>
    <t>Анализ глобализации зарубежных энергетических рынков.</t>
  </si>
  <si>
    <t>434</t>
  </si>
  <si>
    <t>Кочкарёва</t>
  </si>
  <si>
    <t>Античная мудрость-студентам</t>
  </si>
  <si>
    <t>1850</t>
  </si>
  <si>
    <t>Авторская академия</t>
  </si>
  <si>
    <t>221</t>
  </si>
  <si>
    <t>Фролов В.А.</t>
  </si>
  <si>
    <t>В жизни всегда есть место музыке!</t>
  </si>
  <si>
    <t>Н.Е. Аникеева</t>
  </si>
  <si>
    <t>Внешняя политика Испании в конце XX - начале XXI века.</t>
  </si>
  <si>
    <t>8230</t>
  </si>
  <si>
    <t>Военный фактор и государственное развитие Сербии начала ХХ века.</t>
  </si>
  <si>
    <t>11250</t>
  </si>
  <si>
    <t>529</t>
  </si>
  <si>
    <t>Снегирёв В.Н.</t>
  </si>
  <si>
    <t>Генерал невидимого фронта. Он был одним из главных героев холодной войны. Серия «Секретные миссии».</t>
  </si>
  <si>
    <t>168</t>
  </si>
  <si>
    <t>Г.В. Томсон М.А. Чигашева</t>
  </si>
  <si>
    <t>Государственное и административное устройство Германии. Staats- und Verwaltungsorganisation in Deutschland. Учебное пособие. Уровни В1-В2+</t>
  </si>
  <si>
    <t>10940</t>
  </si>
  <si>
    <t>346</t>
  </si>
  <si>
    <t>Под ред. Казимирова В.Н.</t>
  </si>
  <si>
    <t>Дипломат Анатолий Добрынин:Сборник воспоминаний</t>
  </si>
  <si>
    <t>Мокров Г.Г.</t>
  </si>
  <si>
    <t>Евразийский экономический союз.Демпинговый импорт и антидемпинговые меры защиты внутреннего рынка.Монография.-М.:Проспект,2021.</t>
  </si>
  <si>
    <t>8150</t>
  </si>
  <si>
    <t>Касаев Э.О.</t>
  </si>
  <si>
    <t>Катар в XXI веке: современные тенденции и прогнозы экономического развития. Монография</t>
  </si>
  <si>
    <t>1770</t>
  </si>
  <si>
    <t>182</t>
  </si>
  <si>
    <t>Г.Г. Арутюнов О.В. Буторина</t>
  </si>
  <si>
    <t>Культура речи и деловое общение. Учебное пособие для экономистов-международников.</t>
  </si>
  <si>
    <t>7820</t>
  </si>
  <si>
    <t>190</t>
  </si>
  <si>
    <t>Международное сотрудничество в сфере энергетических технологий. Учебное пособие.</t>
  </si>
  <si>
    <t>6610</t>
  </si>
  <si>
    <t>249</t>
  </si>
  <si>
    <t>В.Б. Кириллов, Ю.А. Буланникова</t>
  </si>
  <si>
    <t>Международные отношения и внешняя политика Балканских стран. 1856 - 2014гг.</t>
  </si>
  <si>
    <t>342</t>
  </si>
  <si>
    <t>Международные отношения и внешняя политика России: Научное издание</t>
  </si>
  <si>
    <t>О.Б. Пичков А.А. Уланов</t>
  </si>
  <si>
    <t>Международный трансфер технологий как инструмент полититки в XXI веке.</t>
  </si>
  <si>
    <t>Под ред. Н.Д. Эриашвили</t>
  </si>
  <si>
    <t>Международный финансовый менеджмент. 2-е изд., перераб. и доп. Учебное пособие. Гриф УМЦ  Профессиональный учебник . Гриф НИИ образования и науки.</t>
  </si>
  <si>
    <t>375</t>
  </si>
  <si>
    <t>Г.М. Вельяминов, Н.Н. Вознесенская</t>
  </si>
  <si>
    <t>Механизм решения споров в региональных интеграционных группировках на примере Европейского Союза, ЕАЭС, АСЕАН, МЕРКОСУР, НАФТА и в ГАТТ/ВТО: монография.</t>
  </si>
  <si>
    <t>Бэрд В.</t>
  </si>
  <si>
    <t>Мировое население</t>
  </si>
  <si>
    <t>1860</t>
  </si>
  <si>
    <t>Книговек</t>
  </si>
  <si>
    <t>Наумкин В.В.</t>
  </si>
  <si>
    <t>Несостоявшееся партнерство. Советская дипломатия в Саудовской Аравии между мировыми войнами. Серия: «Российские дипломаты в странах Востока». Научное издание</t>
  </si>
  <si>
    <t>10480</t>
  </si>
  <si>
    <t>456</t>
  </si>
  <si>
    <t>Аксененок А. Г. , В. И. Батюк, Т. В. Бордачев, и д</t>
  </si>
  <si>
    <t>Новые международные отношения: основные тенденции и вызовы для России/под ред. А. В. Лукина.</t>
  </si>
  <si>
    <t>4850</t>
  </si>
  <si>
    <t>592</t>
  </si>
  <si>
    <t>Зарипов Р.И.</t>
  </si>
  <si>
    <t>Образ России во Франции</t>
  </si>
  <si>
    <t>Валент</t>
  </si>
  <si>
    <t>220</t>
  </si>
  <si>
    <t>Баско Н.В.</t>
  </si>
  <si>
    <t>Обсуждаем глобальные проблемы. Повторяем русскую грамматику</t>
  </si>
  <si>
    <t>5460</t>
  </si>
  <si>
    <t>Русский язык. Курсы</t>
  </si>
  <si>
    <t>А.М. Кабаченко</t>
  </si>
  <si>
    <t>Основы боевого применения подразделений, частей и соединений иностранных армий (на примерах армий США и ФРГ). Учебное пособие.</t>
  </si>
  <si>
    <t>6310</t>
  </si>
  <si>
    <t>Павлушков И.В. и др.</t>
  </si>
  <si>
    <t>Основы высшей математики и математической статистики. 2-е изд., испр.</t>
  </si>
  <si>
    <t>9864</t>
  </si>
  <si>
    <t>424</t>
  </si>
  <si>
    <t>Иванов Ю. Н.</t>
  </si>
  <si>
    <t>ОСНОВЫ МЕЖДУНАРОДНОЙ СТАТИСТИКИ</t>
  </si>
  <si>
    <t>12360</t>
  </si>
  <si>
    <t>621</t>
  </si>
  <si>
    <t>Окулов В.Н.</t>
  </si>
  <si>
    <t>Париж и Женева глазами офицера разведки</t>
  </si>
  <si>
    <t>Шумилин А.И.</t>
  </si>
  <si>
    <t>Политика США на Ближнем Востоке в контексте «Арабской весны».</t>
  </si>
  <si>
    <t>Шестопал Е. Б. (Сост.)</t>
  </si>
  <si>
    <t>Политическая психология: Хрестоматия. 4-е изд., испр. и доп.</t>
  </si>
  <si>
    <t>8000</t>
  </si>
  <si>
    <t>Сосковец Л. И.</t>
  </si>
  <si>
    <t>ПОЛИТИЧЕСКАЯ СИСТЕМА ЯПОНИИ. Учебное пособие для вузов</t>
  </si>
  <si>
    <t>5980</t>
  </si>
  <si>
    <t>В.В. Наумкина, В.В. Попова</t>
  </si>
  <si>
    <t>Политические портреты деятелей стран Ближнего и Среднего Востока.</t>
  </si>
  <si>
    <t>6380</t>
  </si>
  <si>
    <t>276</t>
  </si>
  <si>
    <t>Г.Т. Сардарян</t>
  </si>
  <si>
    <t>Политические проблемы регионализации Италии</t>
  </si>
  <si>
    <t>150</t>
  </si>
  <si>
    <t>Бордовских А.Н.</t>
  </si>
  <si>
    <t>Политические риски международного бизнеса в условиях глобализации. Учебное пособие. Гриф УМО.</t>
  </si>
  <si>
    <t>318</t>
  </si>
  <si>
    <t>Политические системы современных государств: в 4 т.Т3: Америка. Австралия и Океания. Энциклопед. справочник</t>
  </si>
  <si>
    <t>478</t>
  </si>
  <si>
    <t>Тышецкий И. Т.</t>
  </si>
  <si>
    <t>Происхождение Первой мировой войны.</t>
  </si>
  <si>
    <t>Связи с общественностью в органах власти: учебник</t>
  </si>
  <si>
    <t>296</t>
  </si>
  <si>
    <t>Попов В.И.</t>
  </si>
  <si>
    <t>Советник королевы - суперагент Кремля Серия «Секретные миссии».</t>
  </si>
  <si>
    <t>Позняков В.В.</t>
  </si>
  <si>
    <t xml:space="preserve">Советская разведка в Америке. 1919–1941. – 2-е изд., доп. Серия  Секретные миссии </t>
  </si>
  <si>
    <t>584</t>
  </si>
  <si>
    <t>Наринский М.М.</t>
  </si>
  <si>
    <t>Советско-польские отношения в 1918-1945 гг. Сборник документов в 4-х тт. Справочное издание</t>
  </si>
  <si>
    <t>2430</t>
  </si>
  <si>
    <t>640</t>
  </si>
  <si>
    <t>Современная военная политика России. В двух томах. Том.1.</t>
  </si>
  <si>
    <t>19170</t>
  </si>
  <si>
    <t>817</t>
  </si>
  <si>
    <t>Дубсон Б. И.</t>
  </si>
  <si>
    <t>Современный Израиль. Социально-экономические очерки</t>
  </si>
  <si>
    <t>Кулишенко Н.А.</t>
  </si>
  <si>
    <t>Сталинградская история английской королевы. Биография Елизаветы Анжелы Маргарет Боуз-Лайон (1900–2002 гг.)</t>
  </si>
  <si>
    <t>С.В. Жданов</t>
  </si>
  <si>
    <t>Страны Балтии в мирововой экономике.</t>
  </si>
  <si>
    <t>233</t>
  </si>
  <si>
    <t>ТАЙНЫЕ СТРАНИЦЫ ИСТОРИИ</t>
  </si>
  <si>
    <t>2610</t>
  </si>
  <si>
    <t>Алексеенков С.О.; под ред. Г.М. Казиахме</t>
  </si>
  <si>
    <t>Топливно-энергетический комплекс России. Проблемы и тенденции развития рынка. Монография. Гриф УМЦ  Профессиональный учебник . Гриф НИИ образования и науки.</t>
  </si>
  <si>
    <t>103</t>
  </si>
  <si>
    <t>Данюк Н.С.</t>
  </si>
  <si>
    <t>Цветные революции. От теории к практике: монография, научное издание.</t>
  </si>
  <si>
    <t>15630</t>
  </si>
  <si>
    <t>527</t>
  </si>
  <si>
    <t>Атаманенко И.Г.</t>
  </si>
  <si>
    <t>Шпионаж – война без трупов? Серия «Секретные миссии».</t>
  </si>
  <si>
    <t>Экономика Чехии и Словакии.</t>
  </si>
  <si>
    <t>4380</t>
  </si>
  <si>
    <t>Р.О. Райнхардт</t>
  </si>
  <si>
    <t>Экономичская дипломатия ведущих европейских стран.</t>
  </si>
  <si>
    <t>6040</t>
  </si>
  <si>
    <t>258</t>
  </si>
  <si>
    <t>Зеленков М.Ю.</t>
  </si>
  <si>
    <t>Экстремизм в современном мироустройстве и Российской Федерации XXI века. Политико-правовой аспект. Монография. Гриф НИИ образования и науки. Гриф МУМЦ  Профессиональный учебник .</t>
  </si>
  <si>
    <t>Энергетическая дипломатия. Международная энергетическая безопасность. Международное сотрудничество в сфере энергетических технологий. Терминологический словарь.</t>
  </si>
  <si>
    <t>Александр Дейнека / Alexander Deyneka</t>
  </si>
  <si>
    <t>Ольга Меерсон</t>
  </si>
  <si>
    <t>Апокалипсис в быту. Поэтика неостранения у Андрея Платонова</t>
  </si>
  <si>
    <t>2180</t>
  </si>
  <si>
    <t>Практика</t>
  </si>
  <si>
    <t>Дрешер</t>
  </si>
  <si>
    <t>Библиотерапевтическая деятельность</t>
  </si>
  <si>
    <t>452</t>
  </si>
  <si>
    <t>Екатерина Андреева</t>
  </si>
  <si>
    <t>Владислав Мамышев-Монро / Vladislav Mamyshev-Monroe</t>
  </si>
  <si>
    <t>Попов</t>
  </si>
  <si>
    <t>Высшая математика для студ. тех вузов</t>
  </si>
  <si>
    <t>410</t>
  </si>
  <si>
    <t>Авшаров А Г</t>
  </si>
  <si>
    <t>Государственная внешнеэкономическая политика Российской Федерации: Учебник для вузов. Стандарт третьего поколения</t>
  </si>
  <si>
    <t>3860</t>
  </si>
  <si>
    <t>Питер</t>
  </si>
  <si>
    <t>твердый пе</t>
  </si>
  <si>
    <t>Федосенок</t>
  </si>
  <si>
    <t>Грани романтического сознания: жизнь и творчество Натаниэля Готорна</t>
  </si>
  <si>
    <t>920</t>
  </si>
  <si>
    <t>294</t>
  </si>
  <si>
    <t>Волынский А.Л.</t>
  </si>
  <si>
    <t>ЖИЗНЬ ЛЕОНАРДО ДА ВИНЧИ</t>
  </si>
  <si>
    <t>7480</t>
  </si>
  <si>
    <t>505</t>
  </si>
  <si>
    <t>Иван Тургенев и Общество любителей российской словесности</t>
  </si>
  <si>
    <t>1620</t>
  </si>
  <si>
    <t>Чернов</t>
  </si>
  <si>
    <t>Информатика.Ч.1.Основы общей информатики.</t>
  </si>
  <si>
    <t>3510</t>
  </si>
  <si>
    <t>252</t>
  </si>
  <si>
    <t>Болелов Э.А. под ред.</t>
  </si>
  <si>
    <t>Информационный мир XXI века. Криптография- основа информационной безопасности: Научно-популярное издание, 2-е изд.(изд:2)</t>
  </si>
  <si>
    <t>1950</t>
  </si>
  <si>
    <t>126</t>
  </si>
  <si>
    <t>Ауджиас К., Качитти Р.</t>
  </si>
  <si>
    <t>Исследование христианства. Как воздвигается религия</t>
  </si>
  <si>
    <t>Исаев</t>
  </si>
  <si>
    <t>История гос-ва и права России</t>
  </si>
  <si>
    <t>1870</t>
  </si>
  <si>
    <t>Юристъ</t>
  </si>
  <si>
    <t>3</t>
  </si>
  <si>
    <t>Нагаева Г.</t>
  </si>
  <si>
    <t>История России в схемах,терминах,таблицах дп</t>
  </si>
  <si>
    <t>960</t>
  </si>
  <si>
    <t>95</t>
  </si>
  <si>
    <t>История России.Учебник для ВУЗов.4-е изд.</t>
  </si>
  <si>
    <t>1530</t>
  </si>
  <si>
    <t>2007</t>
  </si>
  <si>
    <t>768</t>
  </si>
  <si>
    <t>Покидченко/Чаплыгина</t>
  </si>
  <si>
    <t>История экономических учений Учеб. пособие</t>
  </si>
  <si>
    <t>271</t>
  </si>
  <si>
    <t>Ору</t>
  </si>
  <si>
    <t>История. Эпистемология</t>
  </si>
  <si>
    <t>Прогресс</t>
  </si>
  <si>
    <t>Вурста Н.И.</t>
  </si>
  <si>
    <t>Карманный справочник по истории России дп</t>
  </si>
  <si>
    <t>1100</t>
  </si>
  <si>
    <t>206</t>
  </si>
  <si>
    <t>Позин</t>
  </si>
  <si>
    <t>Код Зворыкина: ТВ+</t>
  </si>
  <si>
    <t>Кириленко Г.Г.</t>
  </si>
  <si>
    <t>Краткий философский словарь</t>
  </si>
  <si>
    <t>1280</t>
  </si>
  <si>
    <t>Алексеев</t>
  </si>
  <si>
    <t>Культурология Шпаргалки</t>
  </si>
  <si>
    <t>140</t>
  </si>
  <si>
    <t>&lt;временно неизвестно&gt;</t>
  </si>
  <si>
    <t>Булгакова С.В.</t>
  </si>
  <si>
    <t>Культурология. Шпаргалки</t>
  </si>
  <si>
    <t>90</t>
  </si>
  <si>
    <t>Эксмо</t>
  </si>
  <si>
    <t>32</t>
  </si>
  <si>
    <t>Силичев</t>
  </si>
  <si>
    <t>Культурология.Конспект лекций</t>
  </si>
  <si>
    <t>670</t>
  </si>
  <si>
    <t>Приор</t>
  </si>
  <si>
    <t>205</t>
  </si>
  <si>
    <t>Логика Шпаргалка</t>
  </si>
  <si>
    <t>100</t>
  </si>
  <si>
    <t>РИОР</t>
  </si>
  <si>
    <t>44</t>
  </si>
  <si>
    <t>Светлов В.А.</t>
  </si>
  <si>
    <t>Логика: экзаменационные ответы для студентов вузов</t>
  </si>
  <si>
    <t>590</t>
  </si>
  <si>
    <t>Григорьев</t>
  </si>
  <si>
    <t>Гардарика</t>
  </si>
  <si>
    <t>Лебедева М.М</t>
  </si>
  <si>
    <t>Мировая политика (для бакалавров). Учебник(изд:4)</t>
  </si>
  <si>
    <t>Громов</t>
  </si>
  <si>
    <t>Новейшая история в вопросах и ответах: Учеб. пособие для вузов.</t>
  </si>
  <si>
    <t>Алексеенко/Стрельникова</t>
  </si>
  <si>
    <t>Основы логистики: Учеб. пособие.</t>
  </si>
  <si>
    <t>РУДН</t>
  </si>
  <si>
    <t>Михалкин Н.В., Антюшин С.С.</t>
  </si>
  <si>
    <t>ОСНОВЫ РИТОРИКИ. Учебное пособие для СПО</t>
  </si>
  <si>
    <t>4050</t>
  </si>
  <si>
    <t>Спиркин А.Г.</t>
  </si>
  <si>
    <t>ОСНОВЫ ФИЛОСОФИИ. Учебник для СПО</t>
  </si>
  <si>
    <t>5750</t>
  </si>
  <si>
    <t>Дмитриев В.В., Дымченко Л.Д.</t>
  </si>
  <si>
    <t>Основы философии: Учебник - 2-е изд., испр.</t>
  </si>
  <si>
    <t>3330</t>
  </si>
  <si>
    <t>твердый</t>
  </si>
  <si>
    <t>Письменные языки мира:2т. Языки Российской Федерации. Социолингвистическая энциклопедия</t>
  </si>
  <si>
    <t>2003</t>
  </si>
  <si>
    <t>ПОЛИТИЧЕСКАЯ ФИЛОСОФИЯ</t>
  </si>
  <si>
    <t>3120</t>
  </si>
  <si>
    <t>423</t>
  </si>
  <si>
    <t>Бордовская Н. В., Розум С. И.</t>
  </si>
  <si>
    <t>Психология и педагогика: Учебник для вузов. Стандарт третьего поколения</t>
  </si>
  <si>
    <t>8860</t>
  </si>
  <si>
    <t>Дженкинс Р.</t>
  </si>
  <si>
    <t>Рузвельт</t>
  </si>
  <si>
    <t>Чистилин</t>
  </si>
  <si>
    <t>Самоорганизация мировой экономики. Евразийский аспект</t>
  </si>
  <si>
    <t>Экономика</t>
  </si>
  <si>
    <t>Социология. Шпаргалка (разрезная)</t>
  </si>
  <si>
    <t>290</t>
  </si>
  <si>
    <t>Забродин</t>
  </si>
  <si>
    <t>Социология: экзаменационные ответы для студентов вузов. (Завтра экзамен)</t>
  </si>
  <si>
    <t>370</t>
  </si>
  <si>
    <t>Пономарева</t>
  </si>
  <si>
    <t>Статистика. Шпаргалка</t>
  </si>
  <si>
    <t>Елисеева</t>
  </si>
  <si>
    <t>Статистика: Учеб. для вузов</t>
  </si>
  <si>
    <t>1130</t>
  </si>
  <si>
    <t>552</t>
  </si>
  <si>
    <t>Петраков А.В., Лагутин В.С</t>
  </si>
  <si>
    <t>ТелеинфраултраВизуализация как защищенное ТелеВидение</t>
  </si>
  <si>
    <t>644</t>
  </si>
  <si>
    <t>Селянин</t>
  </si>
  <si>
    <t>Теория гос.и права. Отв.на экз.вопр.</t>
  </si>
  <si>
    <t>Горобец Б.С., Золотов Ю.А., Федин С.Н. (Ред.)</t>
  </si>
  <si>
    <t>Ученые шутят</t>
  </si>
  <si>
    <t>ЛЕНАНД (Урсс)</t>
  </si>
  <si>
    <t>Микиртичан Г.Л.</t>
  </si>
  <si>
    <t>Философские проблемы человека и общества - 2-е изд., испр. и доп.</t>
  </si>
  <si>
    <t>399</t>
  </si>
  <si>
    <t>Медников</t>
  </si>
  <si>
    <t>Фрг: страна, народ, язык: пособие по страноведению</t>
  </si>
  <si>
    <t>Высшая школа</t>
  </si>
  <si>
    <t>367</t>
  </si>
  <si>
    <t>Фокина</t>
  </si>
  <si>
    <t>Хрестоматия по западной философии</t>
  </si>
  <si>
    <t>Проспектъ-Н</t>
  </si>
  <si>
    <t>Тимошенко</t>
  </si>
  <si>
    <t>Хроники нового ковчега.Раскрытия матрицы будущего</t>
  </si>
  <si>
    <t>Пимоненко</t>
  </si>
  <si>
    <t>Шпаргалка по культурологии</t>
  </si>
  <si>
    <t>Мартен Монестье</t>
  </si>
  <si>
    <t>Энциклопедия преступлений, недостойных деяний и глупости человеческого рода. В 2-х тт. Т. 1</t>
  </si>
  <si>
    <t>16550</t>
  </si>
  <si>
    <t>Городец</t>
  </si>
  <si>
    <t>7Б</t>
  </si>
  <si>
    <t>1048</t>
  </si>
  <si>
    <t>Энциклопедия преступлений, недостойных деяний и глупости человеческого рода. В 2-х тт. Т. 2</t>
  </si>
  <si>
    <t>13490</t>
  </si>
  <si>
    <t>856</t>
  </si>
  <si>
    <t>Цечоев</t>
  </si>
  <si>
    <t>100 экз. ответов: Обществознание</t>
  </si>
  <si>
    <t>550</t>
  </si>
  <si>
    <t>МарТ</t>
  </si>
  <si>
    <t>Есенков Валерий</t>
  </si>
  <si>
    <t>39-й роковой</t>
  </si>
  <si>
    <t>Раритет</t>
  </si>
  <si>
    <t>872</t>
  </si>
  <si>
    <t>Пашенцев Е.Н. , Greg Simons</t>
  </si>
  <si>
    <t>The rising role of communicaition management in world politics and business</t>
  </si>
  <si>
    <t>3680</t>
  </si>
  <si>
    <t>508</t>
  </si>
  <si>
    <t>Макаренко</t>
  </si>
  <si>
    <t>Аналитическая политическая философия</t>
  </si>
  <si>
    <t>1010</t>
  </si>
  <si>
    <t>Праксис</t>
  </si>
  <si>
    <t>Доброхотов</t>
  </si>
  <si>
    <t>Армариум</t>
  </si>
  <si>
    <t>880</t>
  </si>
  <si>
    <t>ЯЯЯ Савин</t>
  </si>
  <si>
    <t>649</t>
  </si>
  <si>
    <t>Крючек/Латчук</t>
  </si>
  <si>
    <t>Безопасность и защита населения в чрезвычайных ситуациях( Пер )</t>
  </si>
  <si>
    <t>530</t>
  </si>
  <si>
    <t>Энас</t>
  </si>
  <si>
    <t>Беерле-Моор М., А.Десницкий,К.Казенин, Т.Майс</t>
  </si>
  <si>
    <t>Библия и Коран: параллельные места</t>
  </si>
  <si>
    <t>2540</t>
  </si>
  <si>
    <t>Олескин</t>
  </si>
  <si>
    <t>Биополитика</t>
  </si>
  <si>
    <t>Издание Ловягина Е. И. Под ред. И. В. Чаброва</t>
  </si>
  <si>
    <t>Богослужебные каноны на греческом, славянском и русском языках</t>
  </si>
  <si>
    <t>7540</t>
  </si>
  <si>
    <t>Гаджиев</t>
  </si>
  <si>
    <t>Введение в политическую философию.Учебное пособие для ВУЗов</t>
  </si>
  <si>
    <t>970</t>
  </si>
  <si>
    <t>Соколовская</t>
  </si>
  <si>
    <t>Виды глагола в русской речи</t>
  </si>
  <si>
    <t>2390</t>
  </si>
  <si>
    <t>Русский Язык</t>
  </si>
  <si>
    <t>Е.А. Маслова</t>
  </si>
  <si>
    <t>Внешняя политика Италии 1994-2011гг.</t>
  </si>
  <si>
    <t>9800</t>
  </si>
  <si>
    <t>313</t>
  </si>
  <si>
    <t>Мальков В.Л.</t>
  </si>
  <si>
    <t>Вхождение в ядерную эру. Атомная дипломатия: от начала к паритету</t>
  </si>
  <si>
    <t>648</t>
  </si>
  <si>
    <t>Клименко</t>
  </si>
  <si>
    <t>Высшая математика для экономистов в примерах и задачах</t>
  </si>
  <si>
    <t>736</t>
  </si>
  <si>
    <t>Высшая математика. Часть 2</t>
  </si>
  <si>
    <t>250</t>
  </si>
  <si>
    <t>Инфопласт</t>
  </si>
  <si>
    <t>Высшая математика. Часть 3</t>
  </si>
  <si>
    <t>Высшая математика. Часть 4</t>
  </si>
  <si>
    <t>Высшая математика. Часть 5</t>
  </si>
  <si>
    <t>Высшая математика. Часть 6</t>
  </si>
  <si>
    <t>Гьерфи</t>
  </si>
  <si>
    <t>Гамбург. Путеводитель</t>
  </si>
  <si>
    <t>1320</t>
  </si>
  <si>
    <t>Аякс-Пресс</t>
  </si>
  <si>
    <t>Голубчиков Ю.Н.</t>
  </si>
  <si>
    <t>География человека</t>
  </si>
  <si>
    <t>5590</t>
  </si>
  <si>
    <t>Полякова/Чернов</t>
  </si>
  <si>
    <t>География. 11 кл. Экзамен 2006</t>
  </si>
  <si>
    <t>210</t>
  </si>
  <si>
    <t>Зарецкая Е.Н.</t>
  </si>
  <si>
    <t>Деловое общение.Уч.Том 2.-2-е изд.-М.:Проспект,2021.</t>
  </si>
  <si>
    <t>10300</t>
  </si>
  <si>
    <t>680</t>
  </si>
  <si>
    <t>Т.А. Занко</t>
  </si>
  <si>
    <t>Дипломатическая служба зарубежных стран. Сборник нормативных правовых актов.</t>
  </si>
  <si>
    <t>11000</t>
  </si>
  <si>
    <t>690</t>
  </si>
  <si>
    <t>Дубинский Н.</t>
  </si>
  <si>
    <t>Женщина в жизни великих и знаменитых людей</t>
  </si>
  <si>
    <t>2620</t>
  </si>
  <si>
    <t>Олешко</t>
  </si>
  <si>
    <t>Журналистика как творчество</t>
  </si>
  <si>
    <t>630</t>
  </si>
  <si>
    <t>РИП-холдинг</t>
  </si>
  <si>
    <t>222</t>
  </si>
  <si>
    <t>Михайлов</t>
  </si>
  <si>
    <t>Журналистика Соединенных Штатов Америки</t>
  </si>
  <si>
    <t>2270</t>
  </si>
  <si>
    <t>Журналистика стран Северной Европы</t>
  </si>
  <si>
    <t>1120</t>
  </si>
  <si>
    <t>Брутенц К.Н.</t>
  </si>
  <si>
    <t>Закат американской гегемонии</t>
  </si>
  <si>
    <t>512</t>
  </si>
  <si>
    <t>Аль-Хусейн</t>
  </si>
  <si>
    <t>Звёзды вокзала</t>
  </si>
  <si>
    <t>1750</t>
  </si>
  <si>
    <t>Библос Консалтинг</t>
  </si>
  <si>
    <t>Вульф</t>
  </si>
  <si>
    <t>Изобретая Восточную Европу</t>
  </si>
  <si>
    <t>Новое Литературное Обозрение</t>
  </si>
  <si>
    <t>Ермолович</t>
  </si>
  <si>
    <t>Иллюстрированный словарь персоналий</t>
  </si>
  <si>
    <t>356</t>
  </si>
  <si>
    <t>Е.Н. Егорова</t>
  </si>
  <si>
    <t>Индивидуальное и коллективное трудовое право Европейского союза.</t>
  </si>
  <si>
    <t>6460</t>
  </si>
  <si>
    <t>Кашлев</t>
  </si>
  <si>
    <t>Информация. Дипломатия. Психология</t>
  </si>
  <si>
    <t>1310</t>
  </si>
  <si>
    <t>Известия</t>
  </si>
  <si>
    <t>8</t>
  </si>
  <si>
    <t>Мюллер</t>
  </si>
  <si>
    <t>Ирландия. Путеводитель</t>
  </si>
  <si>
    <t>1350</t>
  </si>
  <si>
    <t>Хенкин С.М.</t>
  </si>
  <si>
    <t>Испания в начале XXI века: Учебное пособие</t>
  </si>
  <si>
    <t>1540</t>
  </si>
  <si>
    <t>Лавриненко</t>
  </si>
  <si>
    <t>Исследование социально-экономических и политических процессов</t>
  </si>
  <si>
    <t>890</t>
  </si>
  <si>
    <t>Вузовский учебник</t>
  </si>
  <si>
    <t>Желудков</t>
  </si>
  <si>
    <t>История государства и права заруб. стран.КЛ</t>
  </si>
  <si>
    <t>Батыр</t>
  </si>
  <si>
    <t>История государства и права зарубежных стран. 4-е изд</t>
  </si>
  <si>
    <t>Тинт</t>
  </si>
  <si>
    <t>История государства и права зарубежных стран. Шпаргалка</t>
  </si>
  <si>
    <t>История государства и права России в вопросах и ответах</t>
  </si>
  <si>
    <t>580</t>
  </si>
  <si>
    <t>Чудинов А.В.</t>
  </si>
  <si>
    <t>История для гуманитарных направлений (1-е изд.) учеб. пособие</t>
  </si>
  <si>
    <t>9040</t>
  </si>
  <si>
    <t>Академия</t>
  </si>
  <si>
    <t>Артемов В.В.</t>
  </si>
  <si>
    <t>История для технических направлений (1-е изд.) учебник</t>
  </si>
  <si>
    <t>6500</t>
  </si>
  <si>
    <t>Нестерова</t>
  </si>
  <si>
    <t>История и теория мировой культуры</t>
  </si>
  <si>
    <t>Али-Заде</t>
  </si>
  <si>
    <t>История литературы Сирии</t>
  </si>
  <si>
    <t>3140</t>
  </si>
  <si>
    <t>Наука</t>
  </si>
  <si>
    <t>414</t>
  </si>
  <si>
    <t>Левина</t>
  </si>
  <si>
    <t>История межд. права. отв. на экз. вопр.</t>
  </si>
  <si>
    <t>История мировой славистики</t>
  </si>
  <si>
    <t>Горелов</t>
  </si>
  <si>
    <t>История мировых религий</t>
  </si>
  <si>
    <t>1050</t>
  </si>
  <si>
    <t>История Отечества</t>
  </si>
  <si>
    <t>Арсланов</t>
  </si>
  <si>
    <t>История Отечества. Ч.1</t>
  </si>
  <si>
    <t>Поматур</t>
  </si>
  <si>
    <t>Тихонов</t>
  </si>
  <si>
    <t>История отечественного государства и права. Шпаргалка</t>
  </si>
  <si>
    <t>Титов</t>
  </si>
  <si>
    <t>История педагогики. КЛ</t>
  </si>
  <si>
    <t>Нерсесянц В.С.</t>
  </si>
  <si>
    <t>ИСТОРИЯ ПОЛИТИЧЕСКИХ И ПРАВОВЫХ УЧЕНИЙ</t>
  </si>
  <si>
    <t>6530</t>
  </si>
  <si>
    <t>Васильев</t>
  </si>
  <si>
    <t>История религий Востока</t>
  </si>
  <si>
    <t>1060</t>
  </si>
  <si>
    <t>Данилов</t>
  </si>
  <si>
    <t>История России с древнейших времен до наших дней в вопросах и ответах</t>
  </si>
  <si>
    <t>470</t>
  </si>
  <si>
    <t>Лубский</t>
  </si>
  <si>
    <t>История России: учебно-методическое пособие к семинарским занятиям</t>
  </si>
  <si>
    <t>Т.Ю. Амплеева</t>
  </si>
  <si>
    <t>История Российского государства и права.</t>
  </si>
  <si>
    <t>4000</t>
  </si>
  <si>
    <t>146</t>
  </si>
  <si>
    <t>Пуздрач</t>
  </si>
  <si>
    <t>История российского конституционализма IX-XX веков</t>
  </si>
  <si>
    <t>2420</t>
  </si>
  <si>
    <t>Грабельников</t>
  </si>
  <si>
    <t>История русской периодической печати (1703-2003) в 2-х томах</t>
  </si>
  <si>
    <t>1240</t>
  </si>
  <si>
    <t>Мапельман</t>
  </si>
  <si>
    <t>История философии.Уч.для ВУЗов</t>
  </si>
  <si>
    <t>600</t>
  </si>
  <si>
    <t>Гилберт/Кун</t>
  </si>
  <si>
    <t>История эстетики.В 2тт</t>
  </si>
  <si>
    <t>394</t>
  </si>
  <si>
    <t>Е.В. Воевода</t>
  </si>
  <si>
    <t>История языковой подготовки кадров для внешнеполитических учреждений Российского государства. Учебное пособие.</t>
  </si>
  <si>
    <t>Райтнер</t>
  </si>
  <si>
    <t>Каталония. Барселона. Путеводитель</t>
  </si>
  <si>
    <t>Дюссельдорф</t>
  </si>
  <si>
    <t>Кельн, Бонн, Дюссельдорф. Путеводитель</t>
  </si>
  <si>
    <t>Мириманова М.С.</t>
  </si>
  <si>
    <t>Конфликтология (1-е изд.) учебник</t>
  </si>
  <si>
    <t>9960</t>
  </si>
  <si>
    <t>Горбачев</t>
  </si>
  <si>
    <t>Концепции современного естествознания</t>
  </si>
  <si>
    <t>1290</t>
  </si>
  <si>
    <t>Экономистъ</t>
  </si>
  <si>
    <t>Концепции современного естествознания (обл.)</t>
  </si>
  <si>
    <t>Центр</t>
  </si>
  <si>
    <t>Концепции современного естествознания (пер)</t>
  </si>
  <si>
    <t>ВЛАДОС</t>
  </si>
  <si>
    <t>Шипунова</t>
  </si>
  <si>
    <t>Концепции современного естествознания: учеб. пособие для вузов</t>
  </si>
  <si>
    <t>850</t>
  </si>
  <si>
    <t>Голышев</t>
  </si>
  <si>
    <t>Краткий курс по статистике</t>
  </si>
  <si>
    <t>Окей-книга</t>
  </si>
  <si>
    <t>Гуревич</t>
  </si>
  <si>
    <t>Культорология (обл.)</t>
  </si>
  <si>
    <t>Проект</t>
  </si>
  <si>
    <t>Столяренко</t>
  </si>
  <si>
    <t>Культорология. уч.курс</t>
  </si>
  <si>
    <t>Панфилова А. П., Долматов А. В. ; Под общ. ред. Па</t>
  </si>
  <si>
    <t>КУЛЬТУРА РЕЧИ И ДЕЛОВОЕ ОБЩЕНИЕ В 2 Ч. ЧАСТЬ 1. Учебник и практикум для вузов</t>
  </si>
  <si>
    <t>8170</t>
  </si>
  <si>
    <t>231</t>
  </si>
  <si>
    <t>КУЛЬТУРА РЕЧИ И ДЕЛОВОЕ ОБЩЕНИЕ В 2 Ч. ЧАСТЬ 1. Учебник и практикум для СПО</t>
  </si>
  <si>
    <t>КУЛЬТУРА РЕЧИ И ДЕЛОВОЕ ОБЩЕНИЕ В 2 Ч. ЧАСТЬ 2. Учебник и практикум для вузов</t>
  </si>
  <si>
    <t>8980</t>
  </si>
  <si>
    <t>Панфилова А. П., Долматов А. В.</t>
  </si>
  <si>
    <t>КУЛЬТУРА РЕЧИ И ДЕЛОВОЕ ОБЩЕНИЕ В 2 Ч. ЧАСТЬ 2. Учебник и практикум для СПО</t>
  </si>
  <si>
    <t>Отв. ред. Химик В. В., Волкова Л. Б.</t>
  </si>
  <si>
    <t>КУЛЬТУРА РЕЧИ И ДЕЛОВОЕ ОБЩЕНИЕ. Учебник и практикум для вузов</t>
  </si>
  <si>
    <t>10360</t>
  </si>
  <si>
    <t>Юшкова Н. А., Берг Е. Б., Феденева Ю. Б., Панченко</t>
  </si>
  <si>
    <t>КУЛЬТУРА РЕЧИ И РИТОРИКА ДЛЯ ЮРИСТОВ. Учебник и практикум для вузов</t>
  </si>
  <si>
    <t>321</t>
  </si>
  <si>
    <t>Под ред. А.Н. Марковой</t>
  </si>
  <si>
    <t>Культурология. 4-е изд., перераб. и доп. Учеб. пособие. Гриф МО РФ. Гриф УМЦ  Профессиональный учебник . (Серия  Cogito ergo sum )</t>
  </si>
  <si>
    <t>Лапина</t>
  </si>
  <si>
    <t>Культурология. Ответы на экзаменационные вопросы</t>
  </si>
  <si>
    <t>ТетраСистемс</t>
  </si>
  <si>
    <t>Селезнев П.С., Трофимова Р.П.</t>
  </si>
  <si>
    <t>Культурология.Теория и практика.Уч.пос.-М.:Проспект,2020.</t>
  </si>
  <si>
    <t>5580</t>
  </si>
  <si>
    <t>Иваньков</t>
  </si>
  <si>
    <t>Логика. Шпаргалка</t>
  </si>
  <si>
    <t>Юриспруденция</t>
  </si>
  <si>
    <t>Березин</t>
  </si>
  <si>
    <t>Массовая коммуникация: сущность, каналы, действия</t>
  </si>
  <si>
    <t>740</t>
  </si>
  <si>
    <t>Александр Шаповалов</t>
  </si>
  <si>
    <t>Математические конструкции. От хижин к дворцам</t>
  </si>
  <si>
    <t>1470</t>
  </si>
  <si>
    <t>МЦНМО</t>
  </si>
  <si>
    <t>Школяр Н.А.</t>
  </si>
  <si>
    <t>Мексика: потенциал экономического развития (перспективы сотрудничества для России).</t>
  </si>
  <si>
    <t>Ермаков/Бобрик</t>
  </si>
  <si>
    <t>Методы решения дифференциальных уравнений</t>
  </si>
  <si>
    <t>1090</t>
  </si>
  <si>
    <t>РЭА им. Плеханова</t>
  </si>
  <si>
    <t>Ермолаева Н. М. (Под ред.)</t>
  </si>
  <si>
    <t>Мировая экономика и международные экономические отношения: Учебное пособие</t>
  </si>
  <si>
    <t>6950</t>
  </si>
  <si>
    <t>Алов/Владимиров</t>
  </si>
  <si>
    <t>Мировые религии в России</t>
  </si>
  <si>
    <t>Райцин</t>
  </si>
  <si>
    <t>Моделирование социальных процессов: Учебник для вузов</t>
  </si>
  <si>
    <t>450</t>
  </si>
  <si>
    <t>189</t>
  </si>
  <si>
    <t>Бедекер</t>
  </si>
  <si>
    <t>Мюнхен</t>
  </si>
  <si>
    <t>Галинская</t>
  </si>
  <si>
    <t>Набоков: современные прочтения</t>
  </si>
  <si>
    <t>Пономарев</t>
  </si>
  <si>
    <t>Новая и новейшая история стран Европы и Америки. Ч.2</t>
  </si>
  <si>
    <t>Родригес</t>
  </si>
  <si>
    <t>Новая история стран Азии и Африки. XVI-XIХ век: В 3 ч. Ч.2: Учеб. для вузов</t>
  </si>
  <si>
    <t>720</t>
  </si>
  <si>
    <t>463</t>
  </si>
  <si>
    <t>Новая история стран Азии и Африки. XVI-XIХ век: В 3 ч. Ч.3: Учеб. для вузов</t>
  </si>
  <si>
    <t>770</t>
  </si>
  <si>
    <t>Большаков</t>
  </si>
  <si>
    <t>Новая политическая история России</t>
  </si>
  <si>
    <t>Родригес/Пономарев</t>
  </si>
  <si>
    <t>Новейшая история стран Европы и Америки. Ч.3 1945-2000</t>
  </si>
  <si>
    <t>Грекова О.К., Кузьминова Е.А.</t>
  </si>
  <si>
    <t>Обсуждаем, пишем диссертацию и автореферат: учеб. пособие</t>
  </si>
  <si>
    <t>3650</t>
  </si>
  <si>
    <t>Флинта</t>
  </si>
  <si>
    <t>Эфендиев А.Г., Эфендиев А.Г., Кравченко Е.И. и др.</t>
  </si>
  <si>
    <t>ОБЩАЯ СОЦИОЛОГИЯ</t>
  </si>
  <si>
    <t>13060</t>
  </si>
  <si>
    <t>Переплёт 7</t>
  </si>
  <si>
    <t>654</t>
  </si>
  <si>
    <t>Марченко</t>
  </si>
  <si>
    <t>Общая теория государства и права.Академ курс в 3-х тт Т.3. Марченко М.Н.</t>
  </si>
  <si>
    <t>1140</t>
  </si>
  <si>
    <t>Зерцало</t>
  </si>
  <si>
    <t>183</t>
  </si>
  <si>
    <t>Лазарев</t>
  </si>
  <si>
    <t>Общая теория права и гос-ва</t>
  </si>
  <si>
    <t>650</t>
  </si>
  <si>
    <t>520</t>
  </si>
  <si>
    <t>Анишина/Засорин/Кряжкова</t>
  </si>
  <si>
    <t>Обществознание без шпаргалки. Уч. пособие</t>
  </si>
  <si>
    <t>Материк-Альфа</t>
  </si>
  <si>
    <t>Щеглов</t>
  </si>
  <si>
    <t>Обществознание. Экономика. Схемы. Комментарии. Тесты</t>
  </si>
  <si>
    <t>1360</t>
  </si>
  <si>
    <t>Баранова</t>
  </si>
  <si>
    <t>Онтология англ. письменности об речи</t>
  </si>
  <si>
    <t>980</t>
  </si>
  <si>
    <t>Айзман/Кривощеков</t>
  </si>
  <si>
    <t>Основы безопасности жизнедеятельности и первой медиц.помощи</t>
  </si>
  <si>
    <t>940</t>
  </si>
  <si>
    <t>Сибир.унив.изд-во</t>
  </si>
  <si>
    <t>Мухаев</t>
  </si>
  <si>
    <t>Основы государства и права</t>
  </si>
  <si>
    <t>440</t>
  </si>
  <si>
    <t>Кравченко</t>
  </si>
  <si>
    <t>Основы социологии и политологии.Уч</t>
  </si>
  <si>
    <t>Татарова Галина</t>
  </si>
  <si>
    <t>ОСНОВЫ ТИПОЛОГИЧЕСКОГО АНАЛИЗА В СОЦИОЛОГИЧЕСКИХ ИССЛЕДОВАНИЯХ</t>
  </si>
  <si>
    <t>2590</t>
  </si>
  <si>
    <t>236</t>
  </si>
  <si>
    <t>Дмитриев/Дымченко</t>
  </si>
  <si>
    <t>Основы философии</t>
  </si>
  <si>
    <t>1250</t>
  </si>
  <si>
    <t>Ерыгин А.Н.</t>
  </si>
  <si>
    <t>Основы философии: Учебник, 3-е изд.(изд:3)</t>
  </si>
  <si>
    <t>3780</t>
  </si>
  <si>
    <t>Колесникова Н.И.</t>
  </si>
  <si>
    <t>От конспекта к диссертации : учеб. пособие по развитию навыков письменной речи</t>
  </si>
  <si>
    <t>3390</t>
  </si>
  <si>
    <t>Ингерайнен Д. В.</t>
  </si>
  <si>
    <t>2880</t>
  </si>
  <si>
    <t>Рашед</t>
  </si>
  <si>
    <t>Палестинская проблема: история и современность</t>
  </si>
  <si>
    <t>1560</t>
  </si>
  <si>
    <t>Миронов Г.Е.</t>
  </si>
  <si>
    <t>Пассионарная Россия</t>
  </si>
  <si>
    <t>Единение</t>
  </si>
  <si>
    <t>Харламов</t>
  </si>
  <si>
    <t>Педагогика. Краткий курс</t>
  </si>
  <si>
    <t>Вышэйшая школа</t>
  </si>
  <si>
    <t>Лапчик М.П.</t>
  </si>
  <si>
    <t>Подготовка педагогических кадров в условиях информатизации образования: учебное пособие</t>
  </si>
  <si>
    <t>2840</t>
  </si>
  <si>
    <t>БИНОМ ТД</t>
  </si>
  <si>
    <t>Жильцов С.С.</t>
  </si>
  <si>
    <t>Политика России в Каспийском регионе. Научное издание</t>
  </si>
  <si>
    <t>3970</t>
  </si>
  <si>
    <t>Крупянко М.И., Арешидзе Л.Г., Крупянко И.М.</t>
  </si>
  <si>
    <t>Политическая энциклопедия современной Японии: в 2 томах</t>
  </si>
  <si>
    <t>Полунина</t>
  </si>
  <si>
    <t>ЭКМОС</t>
  </si>
  <si>
    <t>532</t>
  </si>
  <si>
    <t>Тавадов</t>
  </si>
  <si>
    <t>1710</t>
  </si>
  <si>
    <t>Мельник</t>
  </si>
  <si>
    <t>Антанович</t>
  </si>
  <si>
    <t>Политология. Конспект лекций</t>
  </si>
  <si>
    <t>800</t>
  </si>
  <si>
    <t>Лучков</t>
  </si>
  <si>
    <t>Политология.отв. на экз. вопр.</t>
  </si>
  <si>
    <t>Ирхин/Зотов/Зотова</t>
  </si>
  <si>
    <t>Политология.Учебник</t>
  </si>
  <si>
    <t>780</t>
  </si>
  <si>
    <t>1999</t>
  </si>
  <si>
    <t>Политология.Учебник для ВУЗов</t>
  </si>
  <si>
    <t>Смоленский</t>
  </si>
  <si>
    <t>Правоведение. Уч. курс</t>
  </si>
  <si>
    <t>500</t>
  </si>
  <si>
    <t>Якобсмайер</t>
  </si>
  <si>
    <t>Прага. Путеводитель</t>
  </si>
  <si>
    <t>Казакова О. А., Фрик Т. Б.</t>
  </si>
  <si>
    <t>ПРАКТИКУМ ПО КУЛЬТУРЕ РЕЧЕВОГО ОБЩЕНИЯ НА РУССКОМ ЯЗЫКЕ. ГРАММАТИКА И ЧТЕНИЕ 2-е изд., испр. и доп. Учебное пособие для вузов</t>
  </si>
  <si>
    <t>6210</t>
  </si>
  <si>
    <t>163</t>
  </si>
  <si>
    <t>Практикум по социальной статистике.Учебное пособие для ВУЗов. Изд.2</t>
  </si>
  <si>
    <t>Финансы и статистика</t>
  </si>
  <si>
    <t>Ильичева Л. Е. (Под ред.)</t>
  </si>
  <si>
    <t>Предметное поле экономической политологии. Монография.</t>
  </si>
  <si>
    <t>Пашенцев Е.Н., Полунина О.С</t>
  </si>
  <si>
    <t>Президенты под медиаприцелом: практика информационного противоборства в Латинской Америке</t>
  </si>
  <si>
    <t>МЦСПИК</t>
  </si>
  <si>
    <t>820</t>
  </si>
  <si>
    <t>Бурлак</t>
  </si>
  <si>
    <t>Происхождение языка:новые материалы</t>
  </si>
  <si>
    <t>Логунова</t>
  </si>
  <si>
    <t>Региональная и национальная безопасность</t>
  </si>
  <si>
    <t>3430</t>
  </si>
  <si>
    <t>Дьяченко</t>
  </si>
  <si>
    <t>Религиоведение. Учебник для Вузов</t>
  </si>
  <si>
    <t>Рыбари</t>
  </si>
  <si>
    <t>Зоргес</t>
  </si>
  <si>
    <t>Рим и Ватикан. Путеводитель</t>
  </si>
  <si>
    <t>под ред. Рубан Л.С.</t>
  </si>
  <si>
    <t>Россия - АТР: горизонты энергетического сотрудничества (в экспертных оценках)</t>
  </si>
  <si>
    <t>284</t>
  </si>
  <si>
    <t>Лиходиевский</t>
  </si>
  <si>
    <t>Румыния. Путеводитель</t>
  </si>
  <si>
    <t>Введенская</t>
  </si>
  <si>
    <t>Русская лексикография</t>
  </si>
  <si>
    <t>Кузнецов А.Л., Кожевникова М.Н.</t>
  </si>
  <si>
    <t>Русские имена на карте мира</t>
  </si>
  <si>
    <t>2980</t>
  </si>
  <si>
    <t>60</t>
  </si>
  <si>
    <t>Под ред. Черняк В.Д.</t>
  </si>
  <si>
    <t>РУССКИЙ ЯЗЫК И КУЛЬТУРА РЕЧИ 3-е изд., пер. и доп. Учебник и практикум для вузов</t>
  </si>
  <si>
    <t>11970</t>
  </si>
  <si>
    <t>363</t>
  </si>
  <si>
    <t>Черняк В. Д., Дунев А. И., Ефремов В. А., Сергеева</t>
  </si>
  <si>
    <t>РУССКИЙ ЯЗЫК И КУЛЬТУРА РЕЧИ 4-е изд., пер. и доп. Учебник и практикум для вузов</t>
  </si>
  <si>
    <t>12780</t>
  </si>
  <si>
    <t>389</t>
  </si>
  <si>
    <t>РУССКИЙ ЯЗЫК И КУЛЬТУРА РЕЧИ 4-е изд., пер. и доп. Учебник и практикум для СПО</t>
  </si>
  <si>
    <t>Панченко С. В., Феденева Ю. Б., Юшкова Н. А. ; Под</t>
  </si>
  <si>
    <t>РУССКИЙ ЯЗЫК И КУЛЬТУРА РЕЧИ ДЛЯ ЮРИСТОВ. Учебное пособие для вузов</t>
  </si>
  <si>
    <t>6560</t>
  </si>
  <si>
    <t>230</t>
  </si>
  <si>
    <t>РУССКИЙ ЯЗЫК И КУЛЬТУРА РЕЧИ ДЛЯ ЮРИСТОВ. Учебное пособие для СПО</t>
  </si>
  <si>
    <t>Под общ. ред. Черняк В.Д.</t>
  </si>
  <si>
    <t>РУССКИЙ ЯЗЫК И КУЛЬТУРА РЕЧИ. ПРАКТИКУМ. СЛОВАРЬ 2-е изд., пер. и доп. Учебно-практическое пособие для академического бакалавриата</t>
  </si>
  <si>
    <t>13360</t>
  </si>
  <si>
    <t>525</t>
  </si>
  <si>
    <t>Голубева А. В., Пономарева З. Н., Стычишина Л. П.</t>
  </si>
  <si>
    <t>РУССКИЙ ЯЗЫК И КУЛЬТУРА РЕЧИ. ПРАКТИКУМ. Учебное пособие для вузов</t>
  </si>
  <si>
    <t>РУССКИЙ ЯЗЫК И КУЛЬТУРА РЕЧИ. ПРАКТИКУМ. Учебное пособие для СПО</t>
  </si>
  <si>
    <t>Сурикова Т. И., Клушина Н. И., Анненкова И. В., Со</t>
  </si>
  <si>
    <t>РУССКИЙ ЯЗЫК И КУЛЬТУРА РЕЧИ. Учебник для вузов</t>
  </si>
  <si>
    <t>6790</t>
  </si>
  <si>
    <t>239</t>
  </si>
  <si>
    <t>Солганик Г. Я., Сурикова Т. И., Клушина Н. И., Анн</t>
  </si>
  <si>
    <t>РУССКИЙ ЯЗЫК И КУЛЬТУРА РЕЧИ. Учебник для СПО</t>
  </si>
  <si>
    <t>Голуб И. Б.</t>
  </si>
  <si>
    <t>РУССКИЙ ЯЗЫК И ПРАКТИЧЕСКАЯ СТИЛИСТИКА 3-е изд. Учебно-справочное пособие</t>
  </si>
  <si>
    <t>11750</t>
  </si>
  <si>
    <t>355</t>
  </si>
  <si>
    <t>Никулина/Сычева</t>
  </si>
  <si>
    <t>Русский язык. ТТЗ. 9 кл</t>
  </si>
  <si>
    <t>Горохов В.М., Гринберг Т.Э. (под ред.)</t>
  </si>
  <si>
    <t>Связи с общественностью: Теория, практика, коммуникативные стратегии. Учебное пособие. 2-е изд., испр. и доп.</t>
  </si>
  <si>
    <t>3130</t>
  </si>
  <si>
    <t>Гудимова</t>
  </si>
  <si>
    <t>Символы культур</t>
  </si>
  <si>
    <t>Золотухина-Оболина</t>
  </si>
  <si>
    <t>Современная этика</t>
  </si>
  <si>
    <t>Под ред. Костомарова В.Г., Максимова В.И.</t>
  </si>
  <si>
    <t>СОВРЕМЕННЫЙ РУССКИЙ ЛИТЕРАТУРНЫЙ ЯЗЫК В 2 Ч. ЧАСТЬ 1. Учебник для вузов</t>
  </si>
  <si>
    <t>10590</t>
  </si>
  <si>
    <t>316</t>
  </si>
  <si>
    <t>СОВРЕМЕННЫЙ РУССКИЙ ЛИТЕРАТУРНЫЙ ЯЗЫК В 2 Ч. ЧАСТЬ 2. Учебник для вузов</t>
  </si>
  <si>
    <t>11630</t>
  </si>
  <si>
    <t>Под ред. Максимова В.И.</t>
  </si>
  <si>
    <t>СОВРЕМЕННЫЙ РУССКИЙ ЛИТЕРАТУРНЫЙ ЯЗЫК. ПРАКТИКУМ. Учебное пособие для вузов</t>
  </si>
  <si>
    <t>13120</t>
  </si>
  <si>
    <t>513</t>
  </si>
  <si>
    <t>Колесникова С. М.</t>
  </si>
  <si>
    <t>СОВРЕМЕННЫЙ РУССКИЙ ЯЗЫК. МОРФОЛОГИЯ. Учебное пособие для вузов</t>
  </si>
  <si>
    <t>8050</t>
  </si>
  <si>
    <t>297</t>
  </si>
  <si>
    <t>Под ред. Леканта П.А.</t>
  </si>
  <si>
    <t>СОВРЕМЕННЫЙ РУССКИЙ ЯЗЫК. СБОРНИК УПРАЖНЕНИЙ. Учебное пособие для вузов</t>
  </si>
  <si>
    <t>8510</t>
  </si>
  <si>
    <t>Ильенко С. Г., Мартьянова И. А., Столярова И. В. ;</t>
  </si>
  <si>
    <t>СОВРЕМЕННЫЙ РУССКИЙ ЯЗЫК. СИНТАКСИС. Учебник и практикум для вузов</t>
  </si>
  <si>
    <t>391</t>
  </si>
  <si>
    <t>Князев С. В., Моисеева Е. В.</t>
  </si>
  <si>
    <t>СОВРЕМЕННЫЙ РУССКИЙ ЯЗЫК. ФОНЕТИКА. ПРАКТИКУМ. Учебное пособие для вузов</t>
  </si>
  <si>
    <t>330</t>
  </si>
  <si>
    <t>Князев С. В., Пожарицкая С. К.</t>
  </si>
  <si>
    <t>СОВРЕМЕННЫЙ РУССКИЙ ЯЗЫК. ФОНЕТИКА. Учебник для вузов</t>
  </si>
  <si>
    <t>380</t>
  </si>
  <si>
    <t>Мелкумов</t>
  </si>
  <si>
    <t>Социально-экономическая статистика</t>
  </si>
  <si>
    <t>Камерон</t>
  </si>
  <si>
    <t>Горбунова</t>
  </si>
  <si>
    <t>Социология Ответы на экз. вопр.</t>
  </si>
  <si>
    <t>80</t>
  </si>
  <si>
    <t>Константинова /Миронов</t>
  </si>
  <si>
    <t>Социология Уч. пос. Шпаргалка</t>
  </si>
  <si>
    <t>111</t>
  </si>
  <si>
    <t>Перов</t>
  </si>
  <si>
    <t>Социология. Уч. курс</t>
  </si>
  <si>
    <t>Козлова</t>
  </si>
  <si>
    <t>Социология. Учебное пособие</t>
  </si>
  <si>
    <t>Омега-Л</t>
  </si>
  <si>
    <t>Минашкин</t>
  </si>
  <si>
    <t>Статистика: Учебник</t>
  </si>
  <si>
    <t>Дёмин Ю.Г.</t>
  </si>
  <si>
    <t>Статус дипломатических представительств и их персонала: Учебное пособие.</t>
  </si>
  <si>
    <t>1940</t>
  </si>
  <si>
    <t>Голуб И. Б., Стародубец С. Н.</t>
  </si>
  <si>
    <t>СТИЛИСТИКА РУССКОГО ЯЗЫКА И КУЛЬТУРА РЕЧИ. Учебник для вузов</t>
  </si>
  <si>
    <t>14630</t>
  </si>
  <si>
    <t>455</t>
  </si>
  <si>
    <t>Купина Н. А., Матвеева Т. В.</t>
  </si>
  <si>
    <t>СТИЛИСТИКА СОВРЕМЕННОГО РУССКОГО ЯЗЫКА. Учебник для вузов</t>
  </si>
  <si>
    <t>10820</t>
  </si>
  <si>
    <t>415</t>
  </si>
  <si>
    <t>Коньков В.И.</t>
  </si>
  <si>
    <t>Стилистика художественной речи (1-е изд.) учеб. пособие</t>
  </si>
  <si>
    <t>8320</t>
  </si>
  <si>
    <t>Кудров</t>
  </si>
  <si>
    <t>Судан на перепутье: война или мир?</t>
  </si>
  <si>
    <t>2260</t>
  </si>
  <si>
    <t>Костырченко Г.В.</t>
  </si>
  <si>
    <t>Тайная политика Хрущёва: власть, интеллигенция, еврейский вопрос</t>
  </si>
  <si>
    <t>Соколов</t>
  </si>
  <si>
    <t>Теория вероятностей</t>
  </si>
  <si>
    <t>1160</t>
  </si>
  <si>
    <t>Яковлева</t>
  </si>
  <si>
    <t>Теория вероятности и мат.статистика.Отв. на экз.вопр.</t>
  </si>
  <si>
    <t>Венгеров</t>
  </si>
  <si>
    <t>Теория государства и права</t>
  </si>
  <si>
    <t>608</t>
  </si>
  <si>
    <t>Теория государства и права в вопросах и ответах</t>
  </si>
  <si>
    <t>1040</t>
  </si>
  <si>
    <t>Якушев</t>
  </si>
  <si>
    <t>Теория государства и права.КЛ</t>
  </si>
  <si>
    <t>Теория государства и права.Учебник</t>
  </si>
  <si>
    <t>Теория государства и права.Шпаргалка</t>
  </si>
  <si>
    <t>120</t>
  </si>
  <si>
    <t>О.В. Иванов</t>
  </si>
  <si>
    <t>Теория и мировая практика государственного-частного партнерства. Учебник.</t>
  </si>
  <si>
    <t>8380</t>
  </si>
  <si>
    <t>298</t>
  </si>
  <si>
    <t>Ерина</t>
  </si>
  <si>
    <t>Теория статистики: Практикум</t>
  </si>
  <si>
    <t>1330</t>
  </si>
  <si>
    <t>Знання</t>
  </si>
  <si>
    <t>267</t>
  </si>
  <si>
    <t>Игнатов</t>
  </si>
  <si>
    <t>Технологии избирательных кампаний</t>
  </si>
  <si>
    <t>Пашенцев Е.Н.</t>
  </si>
  <si>
    <t>Уго Чавес в пламени информационной войны</t>
  </si>
  <si>
    <t>Алиев</t>
  </si>
  <si>
    <t>Уравнение в частн.производ. Сборник задач</t>
  </si>
  <si>
    <t>Харина</t>
  </si>
  <si>
    <t>Философия</t>
  </si>
  <si>
    <t>1610</t>
  </si>
  <si>
    <t>Вечканов /Лучков</t>
  </si>
  <si>
    <t>Философия Карман. учеб. Пособие</t>
  </si>
  <si>
    <t>137</t>
  </si>
  <si>
    <t>Губин В.Д. и др.; Под ред. В.Д. Губина, Т.Ю. Сидор</t>
  </si>
  <si>
    <t>Философия. 5-е изд., перераб. и доп. (дисциплина «Философия» для студентов гуманитарных и социально-экономических специальностей и направлений подготовки)</t>
  </si>
  <si>
    <t>17952</t>
  </si>
  <si>
    <t>816</t>
  </si>
  <si>
    <t>Канке</t>
  </si>
  <si>
    <t>Философия. Уч-к для ВУЗов</t>
  </si>
  <si>
    <t>273</t>
  </si>
  <si>
    <t>Радугин</t>
  </si>
  <si>
    <t>Философия.Курс лекций</t>
  </si>
  <si>
    <t>Н.И. Платонова</t>
  </si>
  <si>
    <t>Финансирование текущей деятельности политических партий в России и зарубежных странах. Сравнительно-правовой анализ.</t>
  </si>
  <si>
    <t>5960</t>
  </si>
  <si>
    <t>254</t>
  </si>
  <si>
    <t>Формула успеха по-японски: 50 правил, как добиться поставленных целей Серия «Удивительная Япония»</t>
  </si>
  <si>
    <t>Хлебников</t>
  </si>
  <si>
    <t>Франкфурт.Путеводитель</t>
  </si>
  <si>
    <t>Хвала интернету</t>
  </si>
  <si>
    <t>Панченко</t>
  </si>
  <si>
    <t>Христовщина и скопчество: Фольклор и традиционная культура русских мистических сект: Монография. Изд.2. (Нация и культура)</t>
  </si>
  <si>
    <t>541</t>
  </si>
  <si>
    <t>Кулешова</t>
  </si>
  <si>
    <t>Человек, время, пространство в романах Фолкнера</t>
  </si>
  <si>
    <t>Хюслер</t>
  </si>
  <si>
    <t>Швейцария и Лихтенштейн. Путеводитель</t>
  </si>
  <si>
    <t>Федосова</t>
  </si>
  <si>
    <t>Шпаргалка по обществознанию</t>
  </si>
  <si>
    <t>Сковиков</t>
  </si>
  <si>
    <t>Шпаргалка по социологии</t>
  </si>
  <si>
    <t>48</t>
  </si>
  <si>
    <t>Загородников</t>
  </si>
  <si>
    <t>Шпаргалка по теории организации</t>
  </si>
  <si>
    <t>Шпаргалка по философии</t>
  </si>
  <si>
    <t>Французова</t>
  </si>
  <si>
    <t>40</t>
  </si>
  <si>
    <t>Жаворонкова</t>
  </si>
  <si>
    <t>Шпаргалка по философии: Ответы на экзаменационные билеты: Учеб. пособие для вузов</t>
  </si>
  <si>
    <t>Казакова</t>
  </si>
  <si>
    <t>Шпаргалки по истории Средних веков</t>
  </si>
  <si>
    <t>70</t>
  </si>
  <si>
    <t>Штутгарт. Путеводитель</t>
  </si>
  <si>
    <t>М.С. Овакимян</t>
  </si>
  <si>
    <t>Экономика Италии.</t>
  </si>
  <si>
    <t>Бутов</t>
  </si>
  <si>
    <t>Экономическая и социальная география</t>
  </si>
  <si>
    <t>Константинова</t>
  </si>
  <si>
    <t>Этнология (карман. формат)</t>
  </si>
  <si>
    <t>Язык средств массовой информации</t>
  </si>
  <si>
    <t>Мартынов А.И., Кокорин В.А. (под ред.)</t>
  </si>
  <si>
    <t>Внутренняя медицина, основанная на доказательствах 2018</t>
  </si>
  <si>
    <t>4110</t>
  </si>
  <si>
    <t>1680</t>
  </si>
  <si>
    <t>Ушаков А.В.</t>
  </si>
  <si>
    <t>Анализ крови при болезнях щитовидной железы. Руководство для пациентов</t>
  </si>
  <si>
    <t>Клиника Ушакова</t>
  </si>
  <si>
    <t>100 практических советов при болезнях щитовидной железы. Справочное руководство для пациентов 2 изд.</t>
  </si>
  <si>
    <t>Таточенко В.К., Н.А.Озерецковский</t>
  </si>
  <si>
    <t>Иммунопрофилактика -2018. Справочник</t>
  </si>
  <si>
    <t>6910</t>
  </si>
  <si>
    <t>Союз педиатров России</t>
  </si>
  <si>
    <t>Кузьмина Э.М., Янушевич О.О.</t>
  </si>
  <si>
    <t>Профилактическая стоматология</t>
  </si>
  <si>
    <t>13550</t>
  </si>
  <si>
    <t>Практическая медицина</t>
  </si>
  <si>
    <t>Милевский М.М. (под ред.)</t>
  </si>
  <si>
    <t>Классификации болезней в психиатрии и наркологии</t>
  </si>
  <si>
    <t>2330</t>
  </si>
  <si>
    <t>Триада-X</t>
  </si>
  <si>
    <t>184</t>
  </si>
  <si>
    <t>Сильверман Дж., С. Кёрц, Дж. Дрейпер.</t>
  </si>
  <si>
    <t>Навыки общения с пациентами</t>
  </si>
  <si>
    <t>7550</t>
  </si>
  <si>
    <t>Нероев В.В.</t>
  </si>
  <si>
    <t>Клинические рекомендации. Офтальмология</t>
  </si>
  <si>
    <t>11424</t>
  </si>
  <si>
    <t>496</t>
  </si>
  <si>
    <t>Шарыкин А.С., Бадтиева В.А., Павлов В.И</t>
  </si>
  <si>
    <t>Спортивная кардиология. Руководство для кардиологов, педиатров, врачей функциональной диагностики и спортивной медицины</t>
  </si>
  <si>
    <t>7170</t>
  </si>
  <si>
    <t>328</t>
  </si>
  <si>
    <t>Пивоваров Ю.П.</t>
  </si>
  <si>
    <t>Руководство к лабораторным занятиям по гигиене (4-е изд.) учеб. пособие</t>
  </si>
  <si>
    <t>18950</t>
  </si>
  <si>
    <t>Радзинский</t>
  </si>
  <si>
    <t>Женская консультация + CD. 3-е изд., испр. и доп. (Серия  Библиотека врача-специалиста )</t>
  </si>
  <si>
    <t>1800</t>
  </si>
  <si>
    <t>472</t>
  </si>
  <si>
    <t>ВОЗ</t>
  </si>
  <si>
    <t>Оказание стационарной помощи детям.Карманный справочник. Клин рек ВОЗ</t>
  </si>
  <si>
    <t>5760</t>
  </si>
  <si>
    <t>Козлов С.Н., Козлов Р.С.</t>
  </si>
  <si>
    <t>Современная антимикробная химиотерапия : Руководство для врачей. 3-е изд., перераб. и доп.</t>
  </si>
  <si>
    <t>5810</t>
  </si>
  <si>
    <t>МИА изд.</t>
  </si>
  <si>
    <t>Ортенберг Э.А.</t>
  </si>
  <si>
    <t>Клиническая фармакология (Лекционный курс): Учебное пособие гриф УМО</t>
  </si>
  <si>
    <t>Тюм ГМУ</t>
  </si>
  <si>
    <t>Белова А.Н., Прокопенко С.В.</t>
  </si>
  <si>
    <t>Нейрореабилитация - 3-е изд, перераб. и доп.</t>
  </si>
  <si>
    <t>11030</t>
  </si>
  <si>
    <t>1288</t>
  </si>
  <si>
    <t>Скальный А.В.</t>
  </si>
  <si>
    <t>Микроэлементы: бодрость, здоровье, долголетие. Изд. 4-е, дополненное, переработанное.</t>
  </si>
  <si>
    <t>295</t>
  </si>
  <si>
    <t>Шарыкин А.С., Трунина И.И., Османов И.М.</t>
  </si>
  <si>
    <t>Артериальная гипертензия у детей и подростков</t>
  </si>
  <si>
    <t>Баранов, Таточенко, Бакрадзе</t>
  </si>
  <si>
    <t>Лихорадящий ребенок. Клинические рекомендации.Протоколы диагностики и лечения. 3-е изд., испр. и доп.</t>
  </si>
  <si>
    <t>Качина Н.Н., Кильдюшов Е.М.</t>
  </si>
  <si>
    <t>Судебно медицинская-экспертиза (исследование) трупов плодов и новорожденных:Учебное пособие</t>
  </si>
  <si>
    <t>РГМУ</t>
  </si>
  <si>
    <t>108</t>
  </si>
  <si>
    <t>п/р Корячкина В.А.</t>
  </si>
  <si>
    <t>Организация лечения хронического болевого синдрома. Стандарты и рекомендации</t>
  </si>
  <si>
    <t>2700</t>
  </si>
  <si>
    <t>ЭЛБИ-СПб изд-во</t>
  </si>
  <si>
    <t>Кильдиярова Р.Р., Денисов М.Ю.</t>
  </si>
  <si>
    <t>Противомикробная терапия в педиатрии: справочник</t>
  </si>
  <si>
    <t>МЕДпресс</t>
  </si>
  <si>
    <t>Дворецкий</t>
  </si>
  <si>
    <t>Недуги великих</t>
  </si>
  <si>
    <t>3250</t>
  </si>
  <si>
    <t>Умный доктор</t>
  </si>
  <si>
    <t>Николаев А.И., Цепов Л.М., Шашмурина В.Р., Орехова</t>
  </si>
  <si>
    <t>Санитарно-эпидемиологический режим в терапевтических стоматологических кабинетах (отделениях)</t>
  </si>
  <si>
    <t>4810</t>
  </si>
  <si>
    <t>Зверев В.В. , М.Н. Бойченко</t>
  </si>
  <si>
    <t>Медицинская микробиология, вирусология и иммунология. В 2-х томах+ CD</t>
  </si>
  <si>
    <t>39168</t>
  </si>
  <si>
    <t>Кононов А.В., Мозговой С.И., Шиманская А.Г., под о</t>
  </si>
  <si>
    <t>Прижизненная патолого-анатомическая диагностика болезней органов пищеварительной системы (класс XI МКБ-10). Клинические рекомендации</t>
  </si>
  <si>
    <t>Белялов Ф.И.</t>
  </si>
  <si>
    <t>Кардиология: профессиональные секреты</t>
  </si>
  <si>
    <t>2670</t>
  </si>
  <si>
    <t>Муртазин А.И.</t>
  </si>
  <si>
    <t>Офтальмология. Стандарты медицинской помощи. Критерии оценки качества. Фармакологический справочник</t>
  </si>
  <si>
    <t>12240</t>
  </si>
  <si>
    <t>Мягкий</t>
  </si>
  <si>
    <t>Ежов М.В., Сергиенко И.В.</t>
  </si>
  <si>
    <t>Атеросклероз и дислипидемия. Карманные рекомендации</t>
  </si>
  <si>
    <t>Ремедиум</t>
  </si>
  <si>
    <t>112</t>
  </si>
  <si>
    <t>Мальков П.Г., Франк Г.А., Пальцев М.А.</t>
  </si>
  <si>
    <t>Стандартные технологические процедуры при проведении патолого-анатомических исследований. Клинические рекомендации</t>
  </si>
  <si>
    <t>2170</t>
  </si>
  <si>
    <t>136</t>
  </si>
  <si>
    <t>Гэвин Фрэнсис</t>
  </si>
  <si>
    <t>Путешествие хирурга по телу человека</t>
  </si>
  <si>
    <t>2250</t>
  </si>
  <si>
    <t>Татарников М.А.</t>
  </si>
  <si>
    <t>Управление качеством медицинской помощи</t>
  </si>
  <si>
    <t>4896</t>
  </si>
  <si>
    <t>п/р Шенфельда И, Л. П. Чурилова</t>
  </si>
  <si>
    <t>Руководство по аутоиммунным заболеваниям. Для врачей общей практики.</t>
  </si>
  <si>
    <t>7360</t>
  </si>
  <si>
    <t>Каприн А.Д., Трахтенберг А.Х.</t>
  </si>
  <si>
    <t>Атлас по классификации стадий злокачественных опухолей (American Joint Committee on Cancer).- 7-ая редакция.- 2-е изд</t>
  </si>
  <si>
    <t>7970</t>
  </si>
  <si>
    <t>Поляев</t>
  </si>
  <si>
    <t>Практическое руководство по детским болезням. т.10 Восстановительное лечение в педиатрии</t>
  </si>
  <si>
    <t>4310</t>
  </si>
  <si>
    <t>Медпрактика-М</t>
  </si>
  <si>
    <t>492</t>
  </si>
  <si>
    <t>Дементьев А.С., Кочетков С.Ю., Чепанова Е.Ю.</t>
  </si>
  <si>
    <t>Офтальмология. Стандарты медицинской помощи (Серия  Стандарты медицинской помощи )</t>
  </si>
  <si>
    <t>6432</t>
  </si>
  <si>
    <t>П. де Крюи</t>
  </si>
  <si>
    <t>Охотники за микробами</t>
  </si>
  <si>
    <t>1600</t>
  </si>
  <si>
    <t>Фрит Крис</t>
  </si>
  <si>
    <t>Мозг и душа. Как нервная деятельность формирует наш внутренний мир</t>
  </si>
  <si>
    <t>3070</t>
  </si>
  <si>
    <t>Кишкун А.А.</t>
  </si>
  <si>
    <t>Лабораторная диагностика неотложных состояний</t>
  </si>
  <si>
    <t>Ройтберг Г.Е., Кондратова Г.Е.</t>
  </si>
  <si>
    <t>Медицинская организация по международным стандартам качества: практическое руководство по внедрению.</t>
  </si>
  <si>
    <t>3100</t>
  </si>
  <si>
    <t>152</t>
  </si>
  <si>
    <t>Ричард Докинз</t>
  </si>
  <si>
    <t>Эгоистичный ген</t>
  </si>
  <si>
    <t>4090</t>
  </si>
  <si>
    <t>Виге Х., Рикеттс М.</t>
  </si>
  <si>
    <t>Медицина в искусстве: от античности до наших дней</t>
  </si>
  <si>
    <t>20350</t>
  </si>
  <si>
    <t>Долгушин Б.И., Тюрин И.Е. (под ред.)</t>
  </si>
  <si>
    <t>Стандарты УЗИ, МРТ, РКТ и ПЭТ/КТ исследования в онкологии</t>
  </si>
  <si>
    <t>131</t>
  </si>
  <si>
    <t>Янгсон Р., Ян Счотт</t>
  </si>
  <si>
    <t>Медицинские ошибки, заблуждения и преступления</t>
  </si>
  <si>
    <t>372</t>
  </si>
  <si>
    <t>Шипова В.М., Абаев З.М.; Под ред. Р.У. Хабриева</t>
  </si>
  <si>
    <t>Нормы труда в стоматологии</t>
  </si>
  <si>
    <t>5040</t>
  </si>
  <si>
    <t>Петри А., Сэбин К.; Пер. с англ.; Под ред. В.П. Ле</t>
  </si>
  <si>
    <t>Наглядная медицинская статистика. 3-е изд., перераб. и доп.</t>
  </si>
  <si>
    <t>12564</t>
  </si>
  <si>
    <t>Исаков В.А., Архипова Е.И., Исаков Д.В.</t>
  </si>
  <si>
    <t>Герпесвирусные инфекции человека. 2-е изд., перераб. и доп.</t>
  </si>
  <si>
    <t>2920</t>
  </si>
  <si>
    <t>Франк Г.А. / Мальков П.Г.</t>
  </si>
  <si>
    <t>Патолого-анатомические исследования: нормативные документы.</t>
  </si>
  <si>
    <t>п/р Строева Ю.И.</t>
  </si>
  <si>
    <t>Системная патология соединительной ткани. Руководство для врачей</t>
  </si>
  <si>
    <t>Доказательная медицина и современная фармакотерапевтическая практика: учебное пособие</t>
  </si>
  <si>
    <t>Вишняков Н.И., Миняев В.А.</t>
  </si>
  <si>
    <t>Общественное здоровье и здравоохранение. Учебник</t>
  </si>
  <si>
    <t>10500</t>
  </si>
  <si>
    <t>Дворецкий Л.И.</t>
  </si>
  <si>
    <t>О судьбах великих</t>
  </si>
  <si>
    <t>2570</t>
  </si>
  <si>
    <t>Сухарева Г.Э.</t>
  </si>
  <si>
    <t>Алгоритмы ведения детей со сложной врожденной патологией СС</t>
  </si>
  <si>
    <t>1670</t>
  </si>
  <si>
    <t>79</t>
  </si>
  <si>
    <t>Труш Виктор</t>
  </si>
  <si>
    <t>Первый миллион врачебной практикой 2.0. Бизнес-книга</t>
  </si>
  <si>
    <t>РедМед</t>
  </si>
  <si>
    <t>Гринхальх Т.; Пер.с англ.; Под ред. И.Н. Денисова,</t>
  </si>
  <si>
    <t>Основы доказательной медицины</t>
  </si>
  <si>
    <t>10764</t>
  </si>
  <si>
    <t>Ющук</t>
  </si>
  <si>
    <t>Инфекционные и паразитарные болезни в схемах и таблицах</t>
  </si>
  <si>
    <t>5270</t>
  </si>
  <si>
    <t>ВУНМЦ</t>
  </si>
  <si>
    <t>Шошмин А.В., Пономаренко Г.Н.</t>
  </si>
  <si>
    <t>МКФ в реабилитации, 2-е изд., перераб. и доп.</t>
  </si>
  <si>
    <t>Неврология и нейрохирургия</t>
  </si>
  <si>
    <t>2870</t>
  </si>
  <si>
    <t>Медицина изд-во</t>
  </si>
  <si>
    <t>Леонтьев О.В., Плавинский С.Л.</t>
  </si>
  <si>
    <t>Законодательство России о здравоохранении (учебное пособие в таблицах и схемах)</t>
  </si>
  <si>
    <t>Кобякова О.С.</t>
  </si>
  <si>
    <t>Здоровье без фанатизма: 36 часов в сутках</t>
  </si>
  <si>
    <t>2940</t>
  </si>
  <si>
    <t>Ахмедов и др. ; под. ред. В. А. Ахмедова</t>
  </si>
  <si>
    <t>Диагноз при заболеваниях внутренних органов: формулировка, классификации</t>
  </si>
  <si>
    <t>Вялов С.С.</t>
  </si>
  <si>
    <t>Противомикробная терапия: алгоритмы выбора: краткое практическое руководство</t>
  </si>
  <si>
    <t>1630</t>
  </si>
  <si>
    <t>223</t>
  </si>
  <si>
    <t>Демин, Ключников</t>
  </si>
  <si>
    <t>CD-Авторские лекции по педиатрии, часть 1</t>
  </si>
  <si>
    <t>Гофман А.Г.</t>
  </si>
  <si>
    <t>Психиатрия. Справочник практического врача</t>
  </si>
  <si>
    <t>5620</t>
  </si>
  <si>
    <t>Беляева И.Б., В.И.Мазуров, Т.Н.Трофимова, Е.А.Троф</t>
  </si>
  <si>
    <t>Ранний ревматоидный артрит: современные возможности диагностики и лечения</t>
  </si>
  <si>
    <t>Медфорум - Альфа</t>
  </si>
  <si>
    <t>переплет</t>
  </si>
  <si>
    <t>138</t>
  </si>
  <si>
    <t>Самородская И.В.</t>
  </si>
  <si>
    <t>Ожирение: оценка и тактика ведения</t>
  </si>
  <si>
    <t>1830</t>
  </si>
  <si>
    <t>Понкина А.А., Понкин И.В.</t>
  </si>
  <si>
    <t>Права врачей</t>
  </si>
  <si>
    <t>5712</t>
  </si>
  <si>
    <t>Притулина Ю.Г., Кашуба Э.А.</t>
  </si>
  <si>
    <t>Тропические болезни и инвазии: Учебно-методическое пособие</t>
  </si>
  <si>
    <t>Научная книга</t>
  </si>
  <si>
    <t>Лисицын Ю. П.</t>
  </si>
  <si>
    <t>История медицины (дисциплины «Общественное здоровье и здравоохранение» и «История медицины»)</t>
  </si>
  <si>
    <t>10440</t>
  </si>
  <si>
    <t>Камышников В.С.</t>
  </si>
  <si>
    <t>Норма в лабораторной медицине.Справочник.-2-е изд</t>
  </si>
  <si>
    <t>Николаев А.И., Цепов Л.М., Макеева И.М., Ведяева А</t>
  </si>
  <si>
    <t>Профессиональная и индивидуальная гигиена полости рта у взрослых</t>
  </si>
  <si>
    <t>5700</t>
  </si>
  <si>
    <t>Ющук, И. В. Маев, К. Г. Гуревич</t>
  </si>
  <si>
    <t>Здоровый образ жизни и профилактика заболеваний. Учебное пособие. – 3-е изд., испр. и доп.</t>
  </si>
  <si>
    <t>8310</t>
  </si>
  <si>
    <t>Рыбицкий З./пер.с польского Фесенко, Козлов, Полуш</t>
  </si>
  <si>
    <t>Антибиотикотерапия в проблематике госпитальных инфекций</t>
  </si>
  <si>
    <t>Вишняков Н.И.</t>
  </si>
  <si>
    <t>Основы экспертизы временной нетрудоспособности</t>
  </si>
  <si>
    <t>Лобзин Ю.В., Белозеров Е.С., Архипова Е.И.</t>
  </si>
  <si>
    <t>Руководство к практическим занятиям по инфекционным болезням для студентов медицинских вузов</t>
  </si>
  <si>
    <t>6670</t>
  </si>
  <si>
    <t>576</t>
  </si>
  <si>
    <t>Какорина Е.П. и др.</t>
  </si>
  <si>
    <t>Алгоритмы расчета основных показателей деятельности медицинских организаций : метод. рекомендации / Е. П. Какорина</t>
  </si>
  <si>
    <t>3264</t>
  </si>
  <si>
    <t>Мельниченко П. И., В. И. Попов, Ю. И. Стёпкин</t>
  </si>
  <si>
    <t>Социально-гигиенический мониторинг : учеб. пособие по специальности 32.05.01 «Медико-профилактическое дело»</t>
  </si>
  <si>
    <t>4080</t>
  </si>
  <si>
    <t>Силуянова И.В.</t>
  </si>
  <si>
    <t>БИОМЕДИЦИНСКАЯ ЭТИКА. Учебник и практикум для академического бакалавриата</t>
  </si>
  <si>
    <t>8630</t>
  </si>
  <si>
    <t>Осипова В. Л.</t>
  </si>
  <si>
    <t>Дезинфекция : учебное пособие (по специальностям 34.02.01 (060109.51) «Сестринское дело» по ПМ.04 «Выполнение работ по одной или нескольким профессиям рабочих, должностям служащих» (младшая медицинская сестра по уходу за больными), 31.02.01 (060101.52) «Л</t>
  </si>
  <si>
    <t>8160</t>
  </si>
  <si>
    <t>Спринц А.М.</t>
  </si>
  <si>
    <t>Исторические личности сквозь призму психиатрии</t>
  </si>
  <si>
    <t>110</t>
  </si>
  <si>
    <t>Лидия Канг, Нэйт Педерсен</t>
  </si>
  <si>
    <t>История Шарлатанства</t>
  </si>
  <si>
    <t>Livebook</t>
  </si>
  <si>
    <t>Воробьев П.А.</t>
  </si>
  <si>
    <t>Клинико-экономический анализ</t>
  </si>
  <si>
    <t>3460</t>
  </si>
  <si>
    <t>Ньюдиамед</t>
  </si>
  <si>
    <t>778</t>
  </si>
  <si>
    <t>Музыка и медицина</t>
  </si>
  <si>
    <t>6510</t>
  </si>
  <si>
    <t>Каганова, Х.Х., Гаппарова М., Шарафетдинова</t>
  </si>
  <si>
    <t>Организация лечебного питания в учреждениях здравоохранения</t>
  </si>
  <si>
    <t>Династия</t>
  </si>
  <si>
    <t>Абаева О.П.</t>
  </si>
  <si>
    <t>Согласие на медицинское вмешательство</t>
  </si>
  <si>
    <t>1500</t>
  </si>
  <si>
    <t>Дементьев А.С., Журавлева Н.И., Кочетков С.Ю., Чеп</t>
  </si>
  <si>
    <t>Химиотерапия в онкологии. Стандарты медицинской помощи.</t>
  </si>
  <si>
    <t>13056</t>
  </si>
  <si>
    <t>Коробов М.В.</t>
  </si>
  <si>
    <t>Справочник по медико-социальной экспертизе и реабилитации</t>
  </si>
  <si>
    <t>Гиппократ</t>
  </si>
  <si>
    <t>1032</t>
  </si>
  <si>
    <t>Лазарев В.В.</t>
  </si>
  <si>
    <t>Анестезия в детской практике</t>
  </si>
  <si>
    <t>6110</t>
  </si>
  <si>
    <t>Баранов, Намазова-Баранова</t>
  </si>
  <si>
    <t>Атлас редких болезней</t>
  </si>
  <si>
    <t>17290</t>
  </si>
  <si>
    <t>Манин В.Н.</t>
  </si>
  <si>
    <t>Как сохранить здоровье ребёнка в возрасте от 0 до 7 лет</t>
  </si>
  <si>
    <t>Сорокина Т.С.</t>
  </si>
  <si>
    <t>История медицины: В 2 т. Т. 2 (13-е изд., перераб. и доп.) учебник</t>
  </si>
  <si>
    <t>12250</t>
  </si>
  <si>
    <t>Погосова Н.В. (под ред.)</t>
  </si>
  <si>
    <t>Книга о здоровом образе жизни и питании от известных врачей</t>
  </si>
  <si>
    <t>Мухин Н.А., Бабанов С.А. (под ред.)</t>
  </si>
  <si>
    <t>Профессиональные болезни (Серия  Библиотека врача-специалиста )</t>
  </si>
  <si>
    <t>16800</t>
  </si>
  <si>
    <t>Ханевич М.М., Е.Н.Рахманова, М.Д. Ханевич</t>
  </si>
  <si>
    <t>Уголовная ответственность за врачебную ошибку</t>
  </si>
  <si>
    <t>Покровский В.В.</t>
  </si>
  <si>
    <t>Лекции по ВИЧ-инфекции — 2-е изд., перераб. и доп.</t>
  </si>
  <si>
    <t>Войно-Ясенецкий В.Ф.</t>
  </si>
  <si>
    <t>Очерки гнойной хирургии.</t>
  </si>
  <si>
    <t>6890</t>
  </si>
  <si>
    <t>БИНОМ</t>
  </si>
  <si>
    <t>Гордиенко А.В.</t>
  </si>
  <si>
    <t>Современные классификации заболеваний внутренних органов</t>
  </si>
  <si>
    <t>2500</t>
  </si>
  <si>
    <t>мягкий</t>
  </si>
  <si>
    <t>Чучалин А.Г.</t>
  </si>
  <si>
    <t>Хроническая обструктивная болезнь легких. Клинические рекомендации Российского респираторного общества</t>
  </si>
  <si>
    <t>1660</t>
  </si>
  <si>
    <t>Атмосфера</t>
  </si>
  <si>
    <t>56</t>
  </si>
  <si>
    <t>Донсков С.И., Уртаев Б.М., Дубинкин И.В.</t>
  </si>
  <si>
    <t>Новая тактика гемотрансфузионной терапии - от совместимости к идентичности. Руководство для специалистов производственной и клинической трансфузиологии</t>
  </si>
  <si>
    <t>2080</t>
  </si>
  <si>
    <t>270</t>
  </si>
  <si>
    <t>Щеголев А.В.</t>
  </si>
  <si>
    <t>Общая и частная анестезиология Т.1</t>
  </si>
  <si>
    <t>10000</t>
  </si>
  <si>
    <t>319</t>
  </si>
  <si>
    <t>Соухами Р., Тобайас Дж.</t>
  </si>
  <si>
    <t>Рак и его лечение</t>
  </si>
  <si>
    <t>4160</t>
  </si>
  <si>
    <t>Дедов И.И. Шестакова М.В.</t>
  </si>
  <si>
    <t>Сахарный диабет типа 1: реалии и перспективы</t>
  </si>
  <si>
    <t>Омельченко В.П., Демидова А.А.</t>
  </si>
  <si>
    <t>Медицинская информатика : учебник</t>
  </si>
  <si>
    <t>16896</t>
  </si>
  <si>
    <t>Барановский А.Ю., Назаренко Л.И.</t>
  </si>
  <si>
    <t>Ошибки диетологии (решение трудных проблем в питании здорового и больного человека)</t>
  </si>
  <si>
    <t>Спб МАПО</t>
  </si>
  <si>
    <t>Ильина С.В., Намазова-Баранова Л.С., Баранов А.А.</t>
  </si>
  <si>
    <t>Вакцинация для всех: пособие для родителей</t>
  </si>
  <si>
    <t>Хаитов Р.М., Алексеев Л.П., Трофимов Д.Ю.</t>
  </si>
  <si>
    <t>Национальное руководство. Иммуногеномика и генодиагностика человека</t>
  </si>
  <si>
    <t>Сидоренко Е.И.</t>
  </si>
  <si>
    <t>Офтальмология: учебник. 4-е изд., исправ. и доп.</t>
  </si>
  <si>
    <t>17160</t>
  </si>
  <si>
    <t>Костинов, Чучалин</t>
  </si>
  <si>
    <t>Руководство по клинической иммунологии в респираторной медицине</t>
  </si>
  <si>
    <t>Циммерман Я.С.</t>
  </si>
  <si>
    <t>Мудрые мысли о медицине и врачевании. Sententie de me di cina: изречения, афоризмы, цитаты. - 4-е изд., доп.</t>
  </si>
  <si>
    <t>6360</t>
  </si>
  <si>
    <t>Тимченко В.Н., Хмилевская С.А.</t>
  </si>
  <si>
    <t>Болезни цивилизации (корь, ВЭБ-мононуклеоз) в практике педиатра</t>
  </si>
  <si>
    <t>Тимченко В.Н., Леванович В.В.</t>
  </si>
  <si>
    <t>Профилактические прививки детям: детские врачи и родители- за ! Кто -  против ?</t>
  </si>
  <si>
    <t>Карлов В.А.</t>
  </si>
  <si>
    <t>Эпилепсия у детей и взрослых женщин и мужчин.Руководство.- 2-е изд.</t>
  </si>
  <si>
    <t>18880</t>
  </si>
  <si>
    <t>896</t>
  </si>
  <si>
    <t>Брико Н.И.</t>
  </si>
  <si>
    <t>Вакцинопрофилактика: учебное пособие с симуляционным курсом (по специальности 32.02.01 «Медико-профилактическое дело»)</t>
  </si>
  <si>
    <t>5388</t>
  </si>
  <si>
    <t>Довгалюк А.З.</t>
  </si>
  <si>
    <t>Злокачественные новообразования кожи (клиника, диагностика, лечение и вопросы медико-социальной экспертизы)</t>
  </si>
  <si>
    <t>Николай Пирогов</t>
  </si>
  <si>
    <t>2950</t>
  </si>
  <si>
    <t>Миняев В.А., Вишняков Н.И.</t>
  </si>
  <si>
    <t>4320</t>
  </si>
  <si>
    <t>Базикян</t>
  </si>
  <si>
    <t>Организация и оснащение стоматологической поликлиники, кабинета. Санитарно-гигиенические требования. Эргономические основы работы врача-стоматолога (по стоматологическим специальностям)</t>
  </si>
  <si>
    <t>4200</t>
  </si>
  <si>
    <t>Смулевич А.Б., Сыркин А.Л.</t>
  </si>
  <si>
    <t>Психокардиология</t>
  </si>
  <si>
    <t>1880</t>
  </si>
  <si>
    <t>784</t>
  </si>
  <si>
    <t>Аптекарь И.А.</t>
  </si>
  <si>
    <t>Сколиоза нет. Как остаться здоровым: Учебное пособие для родителей</t>
  </si>
  <si>
    <t>990</t>
  </si>
  <si>
    <t>50</t>
  </si>
  <si>
    <t>Мозговая E.Э.</t>
  </si>
  <si>
    <t>Учимся жить с остеоартрозом. Рекомендации для пациентов</t>
  </si>
  <si>
    <t>Е-ното</t>
  </si>
  <si>
    <t>мягкий переплет</t>
  </si>
  <si>
    <t>Царик Г. Н.</t>
  </si>
  <si>
    <t>Информатика и медицинская статистика (по направлению подготовки 31.08.71 «Организация здравоохранения и общественное здоровье»)</t>
  </si>
  <si>
    <t>9792</t>
  </si>
  <si>
    <t>Гайворонский И.В,Горячева</t>
  </si>
  <si>
    <t>Половой член. Анатомия эректильной дисфункции</t>
  </si>
  <si>
    <t>191</t>
  </si>
  <si>
    <t>Владзимирский А. В., Лебедев Г.С.</t>
  </si>
  <si>
    <t>Телемедицина (Серия «Библиотека врача-специалиста»)</t>
  </si>
  <si>
    <t>Хаитов Р.М., Кадагидзе З.Г.</t>
  </si>
  <si>
    <t>Иммунитет и рак</t>
  </si>
  <si>
    <t>13872</t>
  </si>
  <si>
    <t>Нефрология. Стандарты медицинской помощи. Критерии оценки качества. Фармакологический справочник</t>
  </si>
  <si>
    <t>6528</t>
  </si>
  <si>
    <t>Первый миллион молодого врача. Бизнес-книга</t>
  </si>
  <si>
    <t>Кондратьев Ф.В., Криворучко Ю.Д.</t>
  </si>
  <si>
    <t xml:space="preserve"> Правозащитное  злоупотребление психиатрией.</t>
  </si>
  <si>
    <t>Носик Д.Н.</t>
  </si>
  <si>
    <t>Борьба с вирусами. Дезинфекция</t>
  </si>
  <si>
    <t>1570</t>
  </si>
  <si>
    <t>Алексанян М.Г. / Хубулава Г.Г.</t>
  </si>
  <si>
    <t>Здоровье дано каждому...после АКШ. Советы лечащего врача. Для пациентов после коронарного шунтирования</t>
  </si>
  <si>
    <t>Хабриев Р. У. , В. М. Шипова, С. М. Гаджиева</t>
  </si>
  <si>
    <t>Комментарии к нормам труда в здравоохранении</t>
  </si>
  <si>
    <t>Заболотных/Кантемирова</t>
  </si>
  <si>
    <t>Медико-социальная экспертиза и реабилитация в кардиологии</t>
  </si>
  <si>
    <t>Линн Пейер; пер. Гончар А.Б., под ред. Кириленко Е</t>
  </si>
  <si>
    <t>Медицина и культура. Как лечат в США, Англии, Западной Германии и Франции</t>
  </si>
  <si>
    <t>Томск СибГМУ</t>
  </si>
  <si>
    <t>Березин, С. А. Бабанов</t>
  </si>
  <si>
    <t>Медицинские осмотры : руководство для врачей</t>
  </si>
  <si>
    <t>4800</t>
  </si>
  <si>
    <t>Измеров И.Ф. (под ред.)</t>
  </si>
  <si>
    <t>Национальное руководство. Профессиональная патология + CD</t>
  </si>
  <si>
    <t>15828</t>
  </si>
  <si>
    <t>Минченко</t>
  </si>
  <si>
    <t>Раны. Лечение и профилактика осложнений. Учебное пособие.</t>
  </si>
  <si>
    <t>207</t>
  </si>
  <si>
    <t>Драпкина О.М., Самородская И.В.</t>
  </si>
  <si>
    <t>Скрининг: терминология, принципы и международный опыт</t>
  </si>
  <si>
    <t>Видокс</t>
  </si>
  <si>
    <t>Мацца Д., Сухих Г.</t>
  </si>
  <si>
    <t>Справочник по гинекологии</t>
  </si>
  <si>
    <t>9200</t>
  </si>
  <si>
    <t>Интегральный переплет</t>
  </si>
  <si>
    <t>568</t>
  </si>
  <si>
    <t>Мефодьев В.В., Марченко А.Н. и др.</t>
  </si>
  <si>
    <t>Эпидемиология и совершенствование эпидемиологического надзора и контроля внутрибольничных инфекций путем оптимизации дезинфекционных мероприятий. Монография</t>
  </si>
  <si>
    <t>Иванюшкин А.Я., Самойленко В.В.</t>
  </si>
  <si>
    <t>Этический кодекс медицинской сестры России</t>
  </si>
  <si>
    <t>Сумин С.А.</t>
  </si>
  <si>
    <t>Юридическое преследование врача : этапы и защита : [Как ведется борьба с «подлыми шпионами и убийцами под маской профессоров-врачей» в наши дни]</t>
  </si>
  <si>
    <t>Здоровье дано каждому...после стентирования. Советы лечащего врача. Для пациентов после ангиопластики и стентирования коронарных артерий</t>
  </si>
  <si>
    <t>Стародубов В.И., Щепин О.П.</t>
  </si>
  <si>
    <t>Национальное руководство. Общественное здоровье и здравоохранение (Серия  Национальные руководства )</t>
  </si>
  <si>
    <t>27744</t>
  </si>
  <si>
    <t>Шпорк П.</t>
  </si>
  <si>
    <t>Сон. Почему мы спим и как нам это лучше всего удается</t>
  </si>
  <si>
    <t>2240</t>
  </si>
  <si>
    <t>Лаборатория знаний</t>
  </si>
  <si>
    <t>234</t>
  </si>
  <si>
    <t>Оловянный, Фёдоров, Глянцев</t>
  </si>
  <si>
    <t>Лапароскопическая хирургия в России. Взгляд из настоящего в прошлое, с надеждой на будущее.</t>
  </si>
  <si>
    <t>242</t>
  </si>
  <si>
    <t>Трухачёва Н.В.</t>
  </si>
  <si>
    <t>Медицинская статистика: учеб. пособие</t>
  </si>
  <si>
    <t>7100</t>
  </si>
  <si>
    <t>матовая</t>
  </si>
  <si>
    <t>324</t>
  </si>
  <si>
    <t>Пирадов М.А. , С.Н. Иллариошкин, М.М. Танашян</t>
  </si>
  <si>
    <t>Неврология XXI века: диагностические, лечебные и исследовательские технологии: Руководство для врачей (в 3-х томах)</t>
  </si>
  <si>
    <t>26480</t>
  </si>
  <si>
    <t>Карякин Н.Н., Романов С.В., Абаева О.П.</t>
  </si>
  <si>
    <t>Оплата труда медицинских работников.Учебное пособие.</t>
  </si>
  <si>
    <t>Чурилов</t>
  </si>
  <si>
    <t>Очерки истории медицины: монография</t>
  </si>
  <si>
    <t>2850</t>
  </si>
  <si>
    <t>Орел В.И., Ким А.В.</t>
  </si>
  <si>
    <t>Экспертиза в медицинской практике: учебно-методическое пособие</t>
  </si>
  <si>
    <t>535</t>
  </si>
  <si>
    <t>Саперов В.Н.</t>
  </si>
  <si>
    <t>Медицинская этика: учебное пособие</t>
  </si>
  <si>
    <t>1890</t>
  </si>
  <si>
    <t>Элизабет Де Пой, Лаура Н. Гитлин ; пер. с англ. по</t>
  </si>
  <si>
    <t>Методы научных исследований в медицине и здравоохранении</t>
  </si>
  <si>
    <t>24480</t>
  </si>
  <si>
    <t>Левчук И.П. и др.; Под ред. И.П. Левчука</t>
  </si>
  <si>
    <t>Безопасность жизнедеятельности (группа специальностей «Здравоохранение и медицинские науки»)</t>
  </si>
  <si>
    <t>10776</t>
  </si>
  <si>
    <t>Мельниченко</t>
  </si>
  <si>
    <t>Военная гигиена и военная эпидемиология</t>
  </si>
  <si>
    <t>3900</t>
  </si>
  <si>
    <t>Бернетт Д.</t>
  </si>
  <si>
    <t>Идиотский бесценный мозг. Как мы поддаемся на все уловки и хитрости нашего мозга</t>
  </si>
  <si>
    <t>Хаитов Р.М., Атауллаханов Р.И., Шульженко А.Е.</t>
  </si>
  <si>
    <t>Иммунотерапия : руководство для врачей— 2-е изд., перераб. и доп.</t>
  </si>
  <si>
    <t>26112</t>
  </si>
  <si>
    <t>Йохум И.</t>
  </si>
  <si>
    <t>Лечебная гимнастика цигун для шеи и плеч. 2-е изд. Йохум И.</t>
  </si>
  <si>
    <t>Кулаков В.И</t>
  </si>
  <si>
    <t>Лечение женского и мужского бесплодия. Вспомогательные репродуктивные технологии.</t>
  </si>
  <si>
    <t>5820</t>
  </si>
  <si>
    <t>Каприн А.Д., Рожкова Н.И. (под ред.)</t>
  </si>
  <si>
    <t>Мастопатии</t>
  </si>
  <si>
    <t>Сбойчаков В.Б.</t>
  </si>
  <si>
    <t>Микробиология, основы эпидемиологии и методы микробиологических исследований. 3-е изд., испр. и доп.</t>
  </si>
  <si>
    <t>Кивелев Ю.В.</t>
  </si>
  <si>
    <t>Научная медицинская статья в международной периодике</t>
  </si>
  <si>
    <t>Н-Л</t>
  </si>
  <si>
    <t>Ющук Н.Д. , Венгеров Ю.Я.</t>
  </si>
  <si>
    <t>Национальное руководство. Инфекционные болезни. Краткое издание</t>
  </si>
  <si>
    <t>21216</t>
  </si>
  <si>
    <t>3010</t>
  </si>
  <si>
    <t>Дементьев А.С., Журавлева Н.И., Кочетков С.Ю.</t>
  </si>
  <si>
    <t>Нефрология. Стандарты медицинской помощи (Серия «Стандарты медицинской помощи»)</t>
  </si>
  <si>
    <t>5220</t>
  </si>
  <si>
    <t>Оториноларингология. Стандарты медицинской помощи. Критерии оценки качества. Фармакологический справочник</t>
  </si>
  <si>
    <t>9936</t>
  </si>
  <si>
    <t>344</t>
  </si>
  <si>
    <t>Ялкут</t>
  </si>
  <si>
    <t>Профилактика опухолей</t>
  </si>
  <si>
    <t>Книга плюс</t>
  </si>
  <si>
    <t>Сергиев В.П.,Лобзин Ю.В., Козлов С.С.</t>
  </si>
  <si>
    <t>Паразитарные болезни человека (протозоозы и гельминтозы). Изд. 3-е испр. и доп. , 640 с.</t>
  </si>
  <si>
    <t>15940</t>
  </si>
  <si>
    <t>Фолиант</t>
  </si>
  <si>
    <t>Паспорт вакцинации Форма 156/у-93</t>
  </si>
  <si>
    <t>Абакумов М.М.</t>
  </si>
  <si>
    <t>Экстремальное состояние организма. Руководство</t>
  </si>
  <si>
    <t>Чиж И. М., Русанов С. Н.</t>
  </si>
  <si>
    <t>Безопасность жизнедеятельности. Учебное пособие. Гриф МО РФ</t>
  </si>
  <si>
    <t>4480</t>
  </si>
  <si>
    <t>301</t>
  </si>
  <si>
    <t>Линч Б.</t>
  </si>
  <si>
    <t>Грязные гены.  Большая стирка  для вашей ДНК: как изменить свою наследственность</t>
  </si>
  <si>
    <t>Игнатова М.С</t>
  </si>
  <si>
    <t>Детская нефрология: Руководство для врачей. 3-е изд., перераб. и доп.</t>
  </si>
  <si>
    <t>9810</t>
  </si>
  <si>
    <t>696</t>
  </si>
  <si>
    <t>Назаренко, Епифанов В.А., Героева</t>
  </si>
  <si>
    <t>Коксартроз: восстановительное лечение и послеоперационая реабилитация</t>
  </si>
  <si>
    <t>2410</t>
  </si>
  <si>
    <t>Лечебная гимнастика цигун для глаз. 5-е изд. Йохум И.</t>
  </si>
  <si>
    <t>Попурри</t>
  </si>
  <si>
    <t>Криворучко Ю.Д.</t>
  </si>
  <si>
    <t>Медико-социальные и судебно-психиатрические аспекты геронтологии и геронтопсихиатрии</t>
  </si>
  <si>
    <t>598</t>
  </si>
  <si>
    <t>Абакумов</t>
  </si>
  <si>
    <t>Медицинская диссертация : руководство - 2-е изд., перераб. и доп.</t>
  </si>
  <si>
    <t>7176</t>
  </si>
  <si>
    <t>2640</t>
  </si>
  <si>
    <t>Юнгехюльзинг Г.Я., Эндрес М.</t>
  </si>
  <si>
    <t>Осложнения и последствия инсультов. Диагностика и лечение ранних и поздних нарушений функции</t>
  </si>
  <si>
    <t>6920</t>
  </si>
  <si>
    <t>Соколова Т.</t>
  </si>
  <si>
    <t>Паразитарные дерматозы: чесотка и крысиный клещевой дерматит</t>
  </si>
  <si>
    <t>750</t>
  </si>
  <si>
    <t>Синюкова Г.Т./ Шолохов В.Н.</t>
  </si>
  <si>
    <t>Ультразвуковая диагностика рецидивов рака молочной железы</t>
  </si>
  <si>
    <t>7850</t>
  </si>
  <si>
    <t>СТРОМ</t>
  </si>
  <si>
    <t>Бурылина О. М. , А. В. Карпова</t>
  </si>
  <si>
    <t>Косметология : клиническое руководство</t>
  </si>
  <si>
    <t>40800</t>
  </si>
  <si>
    <t>744</t>
  </si>
  <si>
    <t>Орлова Е. В.</t>
  </si>
  <si>
    <t>КУЛЬТУРА ПРОФЕССИОНАЛЬНОГО ОБЩЕНИЯ ВРАЧА: КОММУНИКАТИВНО-КОМПЕТЕНТНОСТНЫЙ ПОДХОД</t>
  </si>
  <si>
    <t>Токинова Р.Н.</t>
  </si>
  <si>
    <t>Порядок, стандарты и федеральные рекомендации оказания офтальмологической помощи детям: методические рекомендации для врачей</t>
  </si>
  <si>
    <t>2110</t>
  </si>
  <si>
    <t>Канакина Т.А.</t>
  </si>
  <si>
    <t>Учет труда и заработной платы в аптечных организациях: учебное пособие: 3-е изд., перераб. и доп.</t>
  </si>
  <si>
    <t>119</t>
  </si>
  <si>
    <t>Синопальников А.И., Зайцев А.А.</t>
  </si>
  <si>
    <t>Антибактериальная терапия: Рекомендации Московского отделения Российского респираторного общества по ведению больных внебольничной пневмонией в стационаре.</t>
  </si>
  <si>
    <t>Мягкий переплёт</t>
  </si>
  <si>
    <t>16</t>
  </si>
  <si>
    <t>Липовецкий Б.М.</t>
  </si>
  <si>
    <t>Атеросклероз, гипертония и другие факторы риска как причина сосудистых поражений мозга (патогенез, проявления, профилактика)</t>
  </si>
  <si>
    <t>Балалыкин Д. А. , Н. П. Шок, М. С. Сергеева, Е. А.</t>
  </si>
  <si>
    <t>История медицины : учеб. пособие в трех книгах. Книга вторая. Практикум по специальностям 31.05.01 «Лечебное дело», 30.05.01 «Медицинская биохимия», 30.05.02 «Медицинская биофизика», 30.05.03 «Медицинская кибернетика», 31.05.02 «Педиатрия», 31.05.03 «Стом</t>
  </si>
  <si>
    <t>10608</t>
  </si>
  <si>
    <t>Суздальцев А.А., Якимаха Г.Л.</t>
  </si>
  <si>
    <t>ЛЕЧЕНИЕ ОСТРЫХ КИШЕЧНЫХ ИНФЕКЦИЙ</t>
  </si>
  <si>
    <t>Сергеев Ю.Д.</t>
  </si>
  <si>
    <t>Основы медицинского права России: Учеб. пособие. — 3-е изд. обнов. и доп. / Под ред. чл.-корр. РАН, проф. Ю.Д. Сергеева. Изд. МИА</t>
  </si>
  <si>
    <t>4470</t>
  </si>
  <si>
    <t>Жиордан А.</t>
  </si>
  <si>
    <t>Почки. Как у вас дела?</t>
  </si>
  <si>
    <t>Скорая медицинская помощь. Стандарты медицинской помощи. Фармакологический справочник</t>
  </si>
  <si>
    <t>Дмитренко, Шнайдер, Егорова</t>
  </si>
  <si>
    <t>Эпилепсия и беременность.</t>
  </si>
  <si>
    <t>Медика</t>
  </si>
  <si>
    <t>Антонов В.Б., Медведева Т.В.</t>
  </si>
  <si>
    <t>Все о грибковых болезнях человека. Популярная медицинская микология. Основы домашней медицины</t>
  </si>
  <si>
    <t>Соловьев А.Е.</t>
  </si>
  <si>
    <t>Клиническая онкология детского возраста : учебник</t>
  </si>
  <si>
    <t>Сборник должностных инструкций работников учреждений здравоохранения. 2-е изд., перераб. и доп.</t>
  </si>
  <si>
    <t>п/р Кузнецовой О.Ю.</t>
  </si>
  <si>
    <t>Семейная медицина. 3-е издание.</t>
  </si>
  <si>
    <t>815</t>
  </si>
  <si>
    <t>Кошечкин В. А.</t>
  </si>
  <si>
    <t>Фтизиатрия : учебник (для студентов высших учебных заведений, обучающихся по специальностям «Лечебное дело», «Медико-профилактическое дело» по направлению подготовки «Фтизиатрия»)</t>
  </si>
  <si>
    <t>Дементьев А.С., Дементьева И.Ю., Кочетков С.Ю., Че</t>
  </si>
  <si>
    <t>Акушерство и гинекология. Стандарты медицинской помощи</t>
  </si>
  <si>
    <t>992</t>
  </si>
  <si>
    <t>Иллариошкин С.Н., Клюшников С.А., Селивёрстов Ю.А.</t>
  </si>
  <si>
    <t>Болезнь Гентингтона. Монография</t>
  </si>
  <si>
    <t>14340</t>
  </si>
  <si>
    <t>Пальцев М.А.</t>
  </si>
  <si>
    <t>Введение в молекулярную диагностику в 2тт</t>
  </si>
  <si>
    <t>16280</t>
  </si>
  <si>
    <t>Кравчук В.Н., Алексанян М.Г. / Хубулава Г.Г.</t>
  </si>
  <si>
    <t>Здоровье дано каждому...с искусственным клапаном сердца. Советы лечащего врача. Для пациентов после протезирования клапанов сердца</t>
  </si>
  <si>
    <t>148</t>
  </si>
  <si>
    <t>Кардиология. Стандарты медицинской помощи. Критерии оценки качества. Фармакологический справочник</t>
  </si>
  <si>
    <t>13080</t>
  </si>
  <si>
    <t>Герасимов А.Н</t>
  </si>
  <si>
    <t>Медицинская статистика: Учебник</t>
  </si>
  <si>
    <t>3300</t>
  </si>
  <si>
    <t>488</t>
  </si>
  <si>
    <t>Кельмансон И.А.</t>
  </si>
  <si>
    <t>Методология исследования в клинической психологии</t>
  </si>
  <si>
    <t>4840</t>
  </si>
  <si>
    <t>Заболотных И.И.</t>
  </si>
  <si>
    <t>Обязательные диагностические исследования при медико-социальной экспертизе</t>
  </si>
  <si>
    <t>102</t>
  </si>
  <si>
    <t>Кобякова И.А.</t>
  </si>
  <si>
    <t>Профилактическая деятельность: практикум</t>
  </si>
  <si>
    <t>3990</t>
  </si>
  <si>
    <t>цел.</t>
  </si>
  <si>
    <t>173</t>
  </si>
  <si>
    <t>Черкасский</t>
  </si>
  <si>
    <t>Руководство по общей эпидемиологии</t>
  </si>
  <si>
    <t>Храмова Е.</t>
  </si>
  <si>
    <t>Тренинги и игры для глаз</t>
  </si>
  <si>
    <t>127</t>
  </si>
  <si>
    <t>Тель Л.З.</t>
  </si>
  <si>
    <t>Энциклопедия здоровья</t>
  </si>
  <si>
    <t>24000</t>
  </si>
  <si>
    <t>Гольдблат</t>
  </si>
  <si>
    <t>Медико-социальная реабилитация в неврологии</t>
  </si>
  <si>
    <t>3190</t>
  </si>
  <si>
    <t>Политехника</t>
  </si>
  <si>
    <t>607</t>
  </si>
  <si>
    <t>Левчук И.П., Третьяков Н.В.</t>
  </si>
  <si>
    <t>Медицина катастроф. Курс лекций</t>
  </si>
  <si>
    <t>8652</t>
  </si>
  <si>
    <t>Татарников</t>
  </si>
  <si>
    <t>Охрана труда в медицинских организациях</t>
  </si>
  <si>
    <t>8976</t>
  </si>
  <si>
    <t>Мёллинг К.</t>
  </si>
  <si>
    <t>Вирусы: Скорее друзья, чем враги</t>
  </si>
  <si>
    <t>Альпина</t>
  </si>
  <si>
    <t>Пер. с анг</t>
  </si>
  <si>
    <t>Захаров В.В., Вахнина Н.В., Громова Д.О.</t>
  </si>
  <si>
    <t>Деменция: жизнь после диагноза. Рекомендации для пациентов</t>
  </si>
  <si>
    <t>36</t>
  </si>
  <si>
    <t>Нечаева Г.И., Мартынов А.И.</t>
  </si>
  <si>
    <t>Дисплазия соединительной ткани: сердечно-сосудистые изменения, современные подходы к диагностике и лечению</t>
  </si>
  <si>
    <t>4900</t>
  </si>
  <si>
    <t>Агнес Хатфилд</t>
  </si>
  <si>
    <t>Если Ваш близкий душевно болен: Краткое руководство</t>
  </si>
  <si>
    <t>1180</t>
  </si>
  <si>
    <t>Коровенков Р.И.</t>
  </si>
  <si>
    <t>О приоритетах в офтальмологии</t>
  </si>
  <si>
    <t>3830</t>
  </si>
  <si>
    <t>Аллен К., Аронсон Дж.К., Блумфилд П. и др. / Под р</t>
  </si>
  <si>
    <t>Общие принципы медицины</t>
  </si>
  <si>
    <t>1632</t>
  </si>
  <si>
    <t>Нечаев В.В., Мукомолов С.Л.; Лобзин Ю.В. (под ред.</t>
  </si>
  <si>
    <t>Энтеровирусные и неэнтеровирусные инфекции у туристов и мигрантов (медицина путешествий): в 5 ч. Ч.3: Общая характеристика. Полиомиелит. Ротавирусная и норовирусная инфекции. Вирусные гепатиты А и Е.</t>
  </si>
  <si>
    <t>1340</t>
  </si>
  <si>
    <t>Levchuk I. P. [et al.]</t>
  </si>
  <si>
    <t>Life Safety in Medicine (по специальностям высшего профессионального образования укрупненной группы специальностей «Здравоохранение и медицинские науки»)</t>
  </si>
  <si>
    <t>Лоуи Д.Б.</t>
  </si>
  <si>
    <t>Великая химия. От греческого огня до графена. 250 основных вех в истории химии</t>
  </si>
  <si>
    <t>14120</t>
  </si>
  <si>
    <t>Твердый переплет + суперобложка</t>
  </si>
  <si>
    <t>Моррис Т.</t>
  </si>
  <si>
    <t>Дело сердца. 11 ключевых операций в истории кардиохирургии</t>
  </si>
  <si>
    <t>Улумбекова Г.Э.</t>
  </si>
  <si>
    <t>Здравоохранение России. Что надо делать. Состояние и предложения: 2019–2024 гг.</t>
  </si>
  <si>
    <t>16320</t>
  </si>
  <si>
    <t>Медицинская информатика. Руководство к практическим занятиям</t>
  </si>
  <si>
    <t>Внукова В. А. , И. В. Спичак</t>
  </si>
  <si>
    <t>Правовые основы фармацевтической деятельности : учебник по специальности 33.05.01 «Фармация»</t>
  </si>
  <si>
    <t>Барановский А.Ю., Семенов Н.В.</t>
  </si>
  <si>
    <t>Современная диетология. Организационно-правовые основы. Учебно-методическое пособие</t>
  </si>
  <si>
    <t>3840</t>
  </si>
  <si>
    <t>Шипова В.М.; Под ред. Р.У. Хабриева</t>
  </si>
  <si>
    <t>Современные проблемы планирования численности медицинских работников больничных учреждений</t>
  </si>
  <si>
    <t>4572</t>
  </si>
  <si>
    <t>Труш В., Чекменёв К.</t>
  </si>
  <si>
    <t>Интернет-маркетинг в медицине</t>
  </si>
  <si>
    <t>Стародубов</t>
  </si>
  <si>
    <t>Клиническое управление. Теория и практика</t>
  </si>
  <si>
    <t>Акопов В.И.</t>
  </si>
  <si>
    <t>Медицинское право в вопросах и ответах</t>
  </si>
  <si>
    <t>3210</t>
  </si>
  <si>
    <t>509</t>
  </si>
  <si>
    <t>Кузнецов, Шибанова</t>
  </si>
  <si>
    <t>Назначение и производство медицинских экспертиз</t>
  </si>
  <si>
    <t>Ющук Н.Д. , Ю.Я. Венгеров</t>
  </si>
  <si>
    <t>Национальное руководство. Инфекционные болезни.- 3-е издание</t>
  </si>
  <si>
    <t>53856</t>
  </si>
  <si>
    <t>1104</t>
  </si>
  <si>
    <t>Калюжин О.В.</t>
  </si>
  <si>
    <t>Острые респираторные вирусные инфекции: современные вызовы, противовирусный ответ, иммунопрофилактика и иммунотерапия. Монография</t>
  </si>
  <si>
    <t>2890</t>
  </si>
  <si>
    <t>Цыган В.Н.</t>
  </si>
  <si>
    <t>Патофизиология лучевой болезни</t>
  </si>
  <si>
    <t>1000</t>
  </si>
  <si>
    <t>63</t>
  </si>
  <si>
    <t>Иванова Н. В.</t>
  </si>
  <si>
    <t>Первичная медико-санитарная помощь детям (ранний возраст) : учебное пособие (по специальности 34.02.01. Сестринское дело (ПМ.01. Проведение профилактических мероприятий: МДК.01.01. Здоровый человек и его окружение, МДК.01.03. Сестринское дело в системе пе</t>
  </si>
  <si>
    <t>7560</t>
  </si>
  <si>
    <t>Правоведение. Медицинское право: Учебник / Под ред. чл.-корр. РАН, профессора Ю.Д. Сергеева. — М.: ООО «Издательство «Медицинское информационное агентство», 2014. Изд. МИА</t>
  </si>
  <si>
    <t>Шмелев В.А.</t>
  </si>
  <si>
    <t>Профилактика и цитокинотерапия онкологических заболеваний</t>
  </si>
  <si>
    <t>Корсун В.Ф., Корсун А.Ф.</t>
  </si>
  <si>
    <t>Псориаз. Современные и старинные методы лечения</t>
  </si>
  <si>
    <t>Медицинская газета</t>
  </si>
  <si>
    <t>Нечаев В.В., Иванов А.Л. и др.; Лобзин Ю.В.</t>
  </si>
  <si>
    <t>Респираторные инфекции у туристов и мигрантов (медицина путешествий). - Ч.1. Туберкулез, другие микобактериозы, легионеллез, грипп, тяжелый острый респираторный синдром</t>
  </si>
  <si>
    <t>187</t>
  </si>
  <si>
    <t>Дементьев, Н. И. Журавлева, С. Ю. Коче</t>
  </si>
  <si>
    <t>Урология. Стандарты медицинской помощи</t>
  </si>
  <si>
    <t>6120</t>
  </si>
  <si>
    <t>Ющук Н.Д., Мартынов Ю.В., Кухтевич Е.В., Гришина Ю</t>
  </si>
  <si>
    <t>Эпидемиология инфекционных болезней: учебное пособие.- 3-е изд., перераб. и доп. (специальность «Лечебное дело» - дисциплина «Эпидемиология»)</t>
  </si>
  <si>
    <t>9600</t>
  </si>
  <si>
    <t>Ятрогения в практике врача</t>
  </si>
  <si>
    <t>Андропова Т.В., Гудина М.В.</t>
  </si>
  <si>
    <t>Военная гигиена: учебное пособие</t>
  </si>
  <si>
    <t>Королев А.А., Никитенко Е.И.</t>
  </si>
  <si>
    <t>Гигиена питания. Руководство к практическим занятиям: учебное пособие</t>
  </si>
  <si>
    <t>7344</t>
  </si>
  <si>
    <t>Хабриев Р.У., В. М. Шипова, В. С. Маличенко</t>
  </si>
  <si>
    <t>Государственные гарантии медицинской помощи</t>
  </si>
  <si>
    <t>Цинзерлинг В.А., Чухловина</t>
  </si>
  <si>
    <t>Инфекционные поражения нервной системы. Вопросы этиологии, патогенеза и диагностики.руководство для врачей</t>
  </si>
  <si>
    <t>Громова О.А., Торшин И.Ю.</t>
  </si>
  <si>
    <t>Магний и  болезни цивилизации  : практическое руководство</t>
  </si>
  <si>
    <t>Чебышев, В.П. Сергиев</t>
  </si>
  <si>
    <t>Медицинская протозоология. Паразитические простейшие человека</t>
  </si>
  <si>
    <t>9468</t>
  </si>
  <si>
    <t>Черенков В. Г.</t>
  </si>
  <si>
    <t>Онкология. Тесты с элементами визуализации: учебное пособие (по специальностям 31.05.03 «Стоматология», 31.05.01 «Лечебное дело», 31.05.02 «Педиатрия»,32.05.01 «Медико-профилактическое дело»)</t>
  </si>
  <si>
    <t>14040</t>
  </si>
  <si>
    <t>Найговзина Н.Б., Филатов В.Б., Бороздина О.А., Ник</t>
  </si>
  <si>
    <t>Стандартизация в здравоохранении. Преодоление противоречий законодательства, практики, идей</t>
  </si>
  <si>
    <t>Стандарты и федеральные клинические рекомендации оказания офтальмологической помощи взрослым амбулаторно: учебное пособие для врачей</t>
  </si>
  <si>
    <t>Алимова М.Я., Максимовская Л.Н., Персин Л.С., Януш</t>
  </si>
  <si>
    <t>Стоматология. Международная классификация болезней. Клиническая характеристика нозологических форм (специальность 31.05.03 «Стоматология»)</t>
  </si>
  <si>
    <t>204</t>
  </si>
  <si>
    <t>Мрочковски Т.Ф., Милликан Л.Э., Париш Л.Ч.; Пер. с</t>
  </si>
  <si>
    <t>Генитальные и перианальные заболевания</t>
  </si>
  <si>
    <t>21240</t>
  </si>
  <si>
    <t>Дерматовенерология. Стандарты медицинской помощи. Критерии оценки качества. Фармакологический справочник</t>
  </si>
  <si>
    <t>Апресян А.Ю., Алексанян М.Г. / Хубулава Г.Г.</t>
  </si>
  <si>
    <t>Здоровье дано каждому... при варикозной болезни. Советы лечащего врача. Для пациентов с варикозным расширением вен нижних конечностей</t>
  </si>
  <si>
    <t>Зелинская Д.И., Исполатовская Э.О., Кешишян Е.С. и</t>
  </si>
  <si>
    <t>ИНФЕКЦИОННЫЕ И ПАРАЗИТАРНЫЕ ЗАБОЛЕВАНИЯ У ДЕТЕЙ</t>
  </si>
  <si>
    <t>9370</t>
  </si>
  <si>
    <t>Хубутия М.Ш., Гольдфарб Ю.С., Кабанова С.А., Богоп</t>
  </si>
  <si>
    <t>Клиническая токсикология в России. Исторические аспекты</t>
  </si>
  <si>
    <t>Мусалатов</t>
  </si>
  <si>
    <t>Медицина катастроф (основы оказания медицинской помощи пострадавшим на догоспитальном этапе)</t>
  </si>
  <si>
    <t>Кавалерский Г.М.</t>
  </si>
  <si>
    <t>Медицина чрезвычайных ситуаций. Хирургия катастроф: Учебник</t>
  </si>
  <si>
    <t>6590</t>
  </si>
  <si>
    <t>Дедов И.И.</t>
  </si>
  <si>
    <t>Морбидное ожирение</t>
  </si>
  <si>
    <t>Фабиани Ж., Берковичи Ф.</t>
  </si>
  <si>
    <t>Невероятная история медицины</t>
  </si>
  <si>
    <t>Юрьев В.К.</t>
  </si>
  <si>
    <t>Основы общественного здоровья и здравоохранения. Учебник</t>
  </si>
  <si>
    <t>Попов В.В.,Новикова И.А.</t>
  </si>
  <si>
    <t>Психологические основы здоровья человека</t>
  </si>
  <si>
    <t>303</t>
  </si>
  <si>
    <t>Ревматология. Стандарты медицинской помощи. Критерии оценки качества. Фармакологический справочник</t>
  </si>
  <si>
    <t>7800</t>
  </si>
  <si>
    <t>Саркисова В.А.</t>
  </si>
  <si>
    <t>Сборник материалов по организации первичной медико-санитарной помощи.Методические рекомендации</t>
  </si>
  <si>
    <t>402</t>
  </si>
  <si>
    <t>Грин С.</t>
  </si>
  <si>
    <t>Сила мозга. Супертренинг мозга за 4 недели</t>
  </si>
  <si>
    <t>Кузьмина Э.М.</t>
  </si>
  <si>
    <t>Стоматологическая заболеваемость населения России. Состояние тканей пародонта и слизистой оболочки рта.</t>
  </si>
  <si>
    <t>228</t>
  </si>
  <si>
    <t>Щербак</t>
  </si>
  <si>
    <t>Трудный диагноз в практике многопрофильного стационара. Книга 1</t>
  </si>
  <si>
    <t>Земсков А.М.</t>
  </si>
  <si>
    <t>Энциклопедический справочник оперативной информации по иммунологии, аллергологии и вакцинологии</t>
  </si>
  <si>
    <t>428</t>
  </si>
  <si>
    <t>Торвальд Ю.</t>
  </si>
  <si>
    <t>Век хирургов.-М.:Проспект,2018.</t>
  </si>
  <si>
    <t>3000</t>
  </si>
  <si>
    <t>Королев А.А.</t>
  </si>
  <si>
    <t>Гигиена питания. Руководство для врачей</t>
  </si>
  <si>
    <t>Манвелов Л.С., Кадыков А.С., Кадыков А.В.</t>
  </si>
  <si>
    <t>Как избежать сосудистых катастроф мозга : руководство для больных и здоровых</t>
  </si>
  <si>
    <t>Долгушина Н. В.</t>
  </si>
  <si>
    <t>Методология научных исследований в клинической медицине. Рек УМО</t>
  </si>
  <si>
    <t>3588</t>
  </si>
  <si>
    <t>Медик В.А., Юрьев В.К.</t>
  </si>
  <si>
    <t>Общественное здоровье и здравоохранение</t>
  </si>
  <si>
    <t>11748</t>
  </si>
  <si>
    <t>Ильин Л.А., Коренков И.П., Наркевич Б.Я.</t>
  </si>
  <si>
    <t>Радиационная гигиена : учебник по специальности 32.05.01 «Медико-профилактическое дело» 5-е изд., перераб. и доп.</t>
  </si>
  <si>
    <t>Тропическая инфекционная гастроэнтерология</t>
  </si>
  <si>
    <t>Понкин И. В. , А. А. Понкина</t>
  </si>
  <si>
    <t>Фармацевтическое право</t>
  </si>
  <si>
    <t>Колосницына М. Г. , И. М. Шеймана, С. В.</t>
  </si>
  <si>
    <t>Экономика здравоохранения: учебник — 2-е изд., перераб. и доп. (по направлению подготовки 38.04.01 «Экономика» (уровень магистратуры); учебного пособия для использования в учебном процессе образовательных организаций, реализующих программы высшего образов</t>
  </si>
  <si>
    <t>464</t>
  </si>
  <si>
    <t>Брокманн Н., Стёкен Даль Э.</t>
  </si>
  <si>
    <t>Viva la vagina. Хватит замалчивать скрытые возможности органа, который не принято называть</t>
  </si>
  <si>
    <t>3520</t>
  </si>
  <si>
    <t>Лесков И.В.</t>
  </si>
  <si>
    <t>Аденоиды без операции. Лесков И.В.</t>
  </si>
  <si>
    <t>В помощь врачу-офтальмологу: методические рекомендации для врачей</t>
  </si>
  <si>
    <t>Пикрен У.</t>
  </si>
  <si>
    <t>Великая психология. От шаманизма до современной неврологии. 250 основных вех в истории психологии</t>
  </si>
  <si>
    <t>15620</t>
  </si>
  <si>
    <t>Суперобложка + твердый переплет</t>
  </si>
  <si>
    <t>536</t>
  </si>
  <si>
    <t>Литвинов А.В., Литвинова И.А.</t>
  </si>
  <si>
    <t>Вселенная сердца глазами врача</t>
  </si>
  <si>
    <t>Нечаев В.В., Шведов А.К. / Лобзин Ю.В.</t>
  </si>
  <si>
    <t>Геморрагические лихорадки у туристов и мигрантов (медицина путешествий) - Ч.4. Арбовирусные лихорадки: желтая, денге, Чинкунгунья, Крым-Конго, Западного Нила. Контагиозные лихорадки: Эбола, Марбург и Ласса</t>
  </si>
  <si>
    <t>125</t>
  </si>
  <si>
    <t>Улитовский С.Б.</t>
  </si>
  <si>
    <t>Гигиенический уход при воспаленном парадонте</t>
  </si>
  <si>
    <t>1220</t>
  </si>
  <si>
    <t>Сологуб Т.В.</t>
  </si>
  <si>
    <t>Грипп в практике клинициста, эпидемиолога и вирусолога</t>
  </si>
  <si>
    <t>Кин</t>
  </si>
  <si>
    <t>Дуэль нейрохирургов</t>
  </si>
  <si>
    <t>3980</t>
  </si>
  <si>
    <t>Бойко А.Н., Гусева М.Е., Сиверцева С.А., Батышева</t>
  </si>
  <si>
    <t>Жизнь с рассеянным склерозом. Руководство для пациентов, членов их семей и медицинских работников</t>
  </si>
  <si>
    <t>Здравоохранение России. Что надо делать. 2-е изд</t>
  </si>
  <si>
    <t>11784</t>
  </si>
  <si>
    <t>Клинические ситуации.Принятие решений:учеб.пособие</t>
  </si>
  <si>
    <t>203</t>
  </si>
  <si>
    <t>Мезрич Д.</t>
  </si>
  <si>
    <t>Когда смерть становится жизнью. Будни врача-трансплантолога</t>
  </si>
  <si>
    <t>2820</t>
  </si>
  <si>
    <t>Сергеева Г.К.</t>
  </si>
  <si>
    <t>Лечим печень и желчный пузырь: санаторий на дому</t>
  </si>
  <si>
    <t>157</t>
  </si>
  <si>
    <t>Юнкеров В.И.</t>
  </si>
  <si>
    <t>Математико-статистическая обработка данных медицинских исследований</t>
  </si>
  <si>
    <t>Волков Ю.Г., Баткаев Э.А., Баткаева Н.В.</t>
  </si>
  <si>
    <t>Новое о защите диссертации (медицинские науки)</t>
  </si>
  <si>
    <t>Лакшин А.М., Катаева В.А.</t>
  </si>
  <si>
    <t>Общая гигиена с основами экологии человека. Изд. 2-е, испр. и доп. Учебная литература для студентов лечебных факультетов медицинских вузов</t>
  </si>
  <si>
    <t>3020</t>
  </si>
  <si>
    <t>Полунина Н.А</t>
  </si>
  <si>
    <t>Общественное здоровье и здравоохранение: Учебник.</t>
  </si>
  <si>
    <t>4240</t>
  </si>
  <si>
    <t>Чурилов Л.П., Строев Ю.И., Ахманов М.С.</t>
  </si>
  <si>
    <t>Очерки истории медицины. Биографические эссе</t>
  </si>
  <si>
    <t>Стрельникова А.Г.</t>
  </si>
  <si>
    <t>Правила оформления диссертаций.- 4 изд-е</t>
  </si>
  <si>
    <t>92</t>
  </si>
  <si>
    <t>Скворцов В.В.</t>
  </si>
  <si>
    <t>Профилактика внутрибольничной инфекции</t>
  </si>
  <si>
    <t>Мизерницкий Ю.Л.</t>
  </si>
  <si>
    <t>Пульмонология детского возраста: проблемы и решения  Выпуск 17</t>
  </si>
  <si>
    <t>Лабинская А.С.</t>
  </si>
  <si>
    <t>Руководство по медицинской микробиологии.Общая и санитарная микробиология. Книга 1</t>
  </si>
  <si>
    <t>8970</t>
  </si>
  <si>
    <t>1080</t>
  </si>
  <si>
    <t>Сборник тестовых заданий и ситуационных задач по эпидемиологии: Учебное пособие</t>
  </si>
  <si>
    <t>5020</t>
  </si>
  <si>
    <t>Лебедев Н.В.</t>
  </si>
  <si>
    <t>Системы объективной оценки тяжести состояния</t>
  </si>
  <si>
    <t>Шойгу С.К.</t>
  </si>
  <si>
    <t>Чрезвычайные ситуации. Энциклопедия школьника</t>
  </si>
  <si>
    <t>4020</t>
  </si>
  <si>
    <t>Велт</t>
  </si>
  <si>
    <t>Ющук, Мартынов</t>
  </si>
  <si>
    <t>Эпидемиология: Учебное пособие</t>
  </si>
  <si>
    <t>Медик В. А. , В. И. Лисицин, М. С. Токмачев</t>
  </si>
  <si>
    <t>Общественное здоровье и здравоохранение : руководство к практическим занятиям : учебное пособие по специальностям 31.05.01 «Лечебное дело», 31.05.02 «Педиатрия», 31.05.03 «Стоматология» 2-е изд., испр. и доп.</t>
  </si>
  <si>
    <t>Филиппов Ю.Н.</t>
  </si>
  <si>
    <t>Показатели здоровья взрослого и детского населения и деятельности медицинских организаций</t>
  </si>
  <si>
    <t>94</t>
  </si>
  <si>
    <t>Гундаров И.А., Полесский В.А.</t>
  </si>
  <si>
    <t>Профилактическая медицина на рубеже веков. От факторов риска — к резервам здоровья и социальной профилактике</t>
  </si>
  <si>
    <t>Билич Г.</t>
  </si>
  <si>
    <t>Анатомия человека: большой популярный атлас</t>
  </si>
  <si>
    <t>3630</t>
  </si>
  <si>
    <t>Пиковер К.А.</t>
  </si>
  <si>
    <t>Великая медицина. От знахарей до роботов-хирургов. 250 основных вех в истории медицины</t>
  </si>
  <si>
    <t>18270</t>
  </si>
  <si>
    <t>548</t>
  </si>
  <si>
    <t>Майер Э.</t>
  </si>
  <si>
    <t>Второй мозг: Как микробы в кишечнике управляют нашим настроением, решениями и здоровьем</t>
  </si>
  <si>
    <t>5920</t>
  </si>
  <si>
    <t>348</t>
  </si>
  <si>
    <t>Лильин Е.Т., Доскин В.А.</t>
  </si>
  <si>
    <t>Детская реабилитология (учебное пособие для системы послевузовского профессионального образования врачей). 3-е изд., перераб. и доп.</t>
  </si>
  <si>
    <t>10596</t>
  </si>
  <si>
    <t>Литтерра</t>
  </si>
  <si>
    <t>Вечорко В.И.</t>
  </si>
  <si>
    <t>Диагностика и лечение новой коронавирусной инфекции. Организация работы в условиях многопрофильного стационара. Руководство для врачей</t>
  </si>
  <si>
    <t>Крюкова Д.А.</t>
  </si>
  <si>
    <t>Здоровый человек и его окружение:учеб.пособие дп</t>
  </si>
  <si>
    <t>474</t>
  </si>
  <si>
    <t>Здоровье дано каждому…с кардиостимулятором</t>
  </si>
  <si>
    <t>Краткий курс эпидемиологии (схемы, таблицы)</t>
  </si>
  <si>
    <t>Юрьев В.В.</t>
  </si>
  <si>
    <t>Методы исследования нутритивного статуса у детей и подростков</t>
  </si>
  <si>
    <t>143</t>
  </si>
  <si>
    <t>Панкова О.Ю.</t>
  </si>
  <si>
    <t>Невынашивание беременности</t>
  </si>
  <si>
    <t>Кучеренко</t>
  </si>
  <si>
    <t>Общественное здоровье (Т1) и здравоохранение, экономика здравоохранения</t>
  </si>
  <si>
    <t>688</t>
  </si>
  <si>
    <t>Драпкина О.М., Концевая А.В., Калинина А.М</t>
  </si>
  <si>
    <t>Организационные аспекты амбулаторного ведения коморбидных пациентов</t>
  </si>
  <si>
    <t>Мухин Н.А., Косарев, Бабанов</t>
  </si>
  <si>
    <t>Профессиональные болезни. 2-е изд., перераб. и доп. (специальности 060101 «Лечебное дело» и 060105 «Медико-профилактическое дело» по дисциплине «Профессиональные болезни»)</t>
  </si>
  <si>
    <t>12720</t>
  </si>
  <si>
    <t>Труш В.В.</t>
  </si>
  <si>
    <t>Системный маркетинг в медицине. Как получить прибыль от 10000 новых пациентов. В трех томах</t>
  </si>
  <si>
    <t>19190</t>
  </si>
  <si>
    <t>1536</t>
  </si>
  <si>
    <t>Кожухов А.А.</t>
  </si>
  <si>
    <t>Смотри! Удивительные истории про зрение. О любви, боли, надежде и счастье обрести мир заново. (Серия  Врачи без маски )</t>
  </si>
  <si>
    <t>Самохвалов В.П. (под ред.)</t>
  </si>
  <si>
    <t>Социальная психопатология</t>
  </si>
  <si>
    <t>Видар-М</t>
  </si>
  <si>
    <t>Кузьмина Э.М,</t>
  </si>
  <si>
    <t>Стомат.заболев.насел. России. Состояние твердых тканей зубов. Распространенность зубочелюстных аномалий.Потребность в протезировании</t>
  </si>
  <si>
    <t>Орехова Л.Ю., Кудрявцева Т.В.</t>
  </si>
  <si>
    <t>Стоматологическая деятельность</t>
  </si>
  <si>
    <t>4610</t>
  </si>
  <si>
    <t>Человек</t>
  </si>
  <si>
    <t>Травматология и ортопедия. Стандарты медицинской помощи. Критерии оценки качества. Фармакологический справочник</t>
  </si>
  <si>
    <t>Филатов В.Б., Найговзина Н.Б.</t>
  </si>
  <si>
    <t>Философия развития здравоохранения : методология прогнозирования</t>
  </si>
  <si>
    <t>19584</t>
  </si>
  <si>
    <t>Куделина О.В., Латышова А.А., Колосова И.П. и др.</t>
  </si>
  <si>
    <t>Экспертиза временной нетрудоспособности: учебное пособие</t>
  </si>
  <si>
    <t>2150</t>
  </si>
  <si>
    <t>109</t>
  </si>
  <si>
    <t>Вейн/Порудоминский</t>
  </si>
  <si>
    <t>Лев Толстой в пространстве медицины</t>
  </si>
  <si>
    <t>Эйдос Медиа</t>
  </si>
  <si>
    <t>Личные средства гигиены полости рта и их индивидульный подбор</t>
  </si>
  <si>
    <t>Кобринский Б.А.</t>
  </si>
  <si>
    <t>Медицинская информатика (7-е изд.) учебник</t>
  </si>
  <si>
    <t>7390</t>
  </si>
  <si>
    <t>Щепин О.П., Медик В.А.</t>
  </si>
  <si>
    <t>Общественное здоровье и здравоохранение (Серия  Послевузовское образование )</t>
  </si>
  <si>
    <t>11256</t>
  </si>
  <si>
    <t>Риффель А.В., Рачин А.П.</t>
  </si>
  <si>
    <t>Современные проблемы законодательного регулирования медицинской деятельности в Российской Федерации</t>
  </si>
  <si>
    <t>Мовшович Б.Л</t>
  </si>
  <si>
    <t>Амбулаторная медицина: Практическое руководство для врачей первичного звена здравоохранения</t>
  </si>
  <si>
    <t>1064</t>
  </si>
  <si>
    <t>под ред. Морозова П.В.</t>
  </si>
  <si>
    <t>Антология избранных текстов отечественных психиатров</t>
  </si>
  <si>
    <t>Часовских Н.Ю.</t>
  </si>
  <si>
    <t>Биоинформатика : учебник</t>
  </si>
  <si>
    <t>22860</t>
  </si>
  <si>
    <t>Моалем Ш.</t>
  </si>
  <si>
    <t>Властелин ДНК. Как гены меняют нашу жизнь, а наша жизнь - гены (серия  Universum )</t>
  </si>
  <si>
    <t>3240</t>
  </si>
  <si>
    <t>Озолиня Л. А. , И. В. Бахарева, А. В. Тягунова</t>
  </si>
  <si>
    <t>Влияние различных факторов на плод</t>
  </si>
  <si>
    <t>Венцель</t>
  </si>
  <si>
    <t>Внутрибольничные инфекции</t>
  </si>
  <si>
    <t>12490</t>
  </si>
  <si>
    <t>840</t>
  </si>
  <si>
    <t>Лизунов Ю.В.</t>
  </si>
  <si>
    <t>Гигиена: Учебник.- Издание 2</t>
  </si>
  <si>
    <t>719</t>
  </si>
  <si>
    <t>Бакшеев В.И., Коломоец Н.М., Шкловский Б.Л.</t>
  </si>
  <si>
    <t>Гипертоническая болезнь и ишемическая болезнь сердца - проблема врача и пациента</t>
  </si>
  <si>
    <t>5470</t>
  </si>
  <si>
    <t>Микиртичан Г.Л., Лихтшангоф А.З.</t>
  </si>
  <si>
    <t>Дети и медицина. Хрестоматия по художественной литературе</t>
  </si>
  <si>
    <t>783</t>
  </si>
  <si>
    <t>Кузнецов Н.А.</t>
  </si>
  <si>
    <t>Клиническая хирургия: обследование пациента: краткое руководство</t>
  </si>
  <si>
    <t>Прендивел Уолтер/ пер с англ Прилепская, Сухих</t>
  </si>
  <si>
    <t>Кольпоскопия и лечение предраковых заболеваний шейки матки. Руководство</t>
  </si>
  <si>
    <t>9770</t>
  </si>
  <si>
    <t>Джером К.</t>
  </si>
  <si>
    <t>Лабораторная диагностика вирусных инфекций по Леннету</t>
  </si>
  <si>
    <t>17450</t>
  </si>
  <si>
    <t>774</t>
  </si>
  <si>
    <t>Дешева Ю.А.</t>
  </si>
  <si>
    <t>Медицинская вирусология: учебно-методические рекомендации к практическим занятиям</t>
  </si>
  <si>
    <t>85</t>
  </si>
  <si>
    <t>Скворцов В.В., Тумаренко А.В.</t>
  </si>
  <si>
    <t>Медицинская профилактика</t>
  </si>
  <si>
    <t>335</t>
  </si>
  <si>
    <t>Мечников И.И.</t>
  </si>
  <si>
    <t>Невосприимчивость в инфекционных болезнях</t>
  </si>
  <si>
    <t>6870</t>
  </si>
  <si>
    <t>мягкий пер</t>
  </si>
  <si>
    <t>Петрова Н.Г</t>
  </si>
  <si>
    <t>Организационные основы сестринского дела в реабилитации</t>
  </si>
  <si>
    <t>Техова И.Г., Карпов О.В.</t>
  </si>
  <si>
    <t>Организация работы центрального стерилизационного отделения: методические рекомендации</t>
  </si>
  <si>
    <t>101</t>
  </si>
  <si>
    <t>Вишняков</t>
  </si>
  <si>
    <t>Основы экономики здравоохранения: учебное пособие</t>
  </si>
  <si>
    <t>Виноградов О.И., Карташева Е.Д.</t>
  </si>
  <si>
    <t>Первичная профилактика сердечно-сосудистых заболеваний: инфаркта миокарда, инсульта, сердечно-сосудистой смерти</t>
  </si>
  <si>
    <t>Байтингер В.Ф.</t>
  </si>
  <si>
    <t>Пересадка сердца - прошлое и будущее</t>
  </si>
  <si>
    <t>114</t>
  </si>
  <si>
    <t>Утехин</t>
  </si>
  <si>
    <t>Преодоление близорукости. Личный опыт.</t>
  </si>
  <si>
    <t>Мухин Н.А., Косарев В.В., Бабанов С.А. и др.</t>
  </si>
  <si>
    <t>Профессиональные болезни+CD</t>
  </si>
  <si>
    <t>10284</t>
  </si>
  <si>
    <t>Герасименко Н.Ф., Чернышев В.М. (под ред.)</t>
  </si>
  <si>
    <t>Руководство по диспансеризации взрослого населения— 2-е изд., испр. и доп.</t>
  </si>
  <si>
    <t>25500</t>
  </si>
  <si>
    <t>Руководство по формированию практических умений по эпидемиологии инфекционных болезней : Учебное пособие</t>
  </si>
  <si>
    <t>Коломиец О.М</t>
  </si>
  <si>
    <t>Технология самоорганизации преподавателем медицинского вуза педагогической деятельности: Учебно-методическое пособие</t>
  </si>
  <si>
    <t>5730</t>
  </si>
  <si>
    <t>Уроки гигиены полости рта</t>
  </si>
  <si>
    <t>Чучалин/ Овчаренко</t>
  </si>
  <si>
    <t>Хроническая обструктивная болезнь легких</t>
  </si>
  <si>
    <t>567</t>
  </si>
  <si>
    <t>Викторова И.А., Гришечкина И.А.</t>
  </si>
  <si>
    <t>Экспертиза временной нетрудоспособности и медико-социальная экспертиза в амбулаторной практике : учебное пособие - 2-е изд., перераб. и доп.</t>
  </si>
  <si>
    <t>4596</t>
  </si>
  <si>
    <t>Брико</t>
  </si>
  <si>
    <t>Эпидемиология: Учебник: В 2 тт.</t>
  </si>
  <si>
    <t>18050</t>
  </si>
  <si>
    <t>1488</t>
  </si>
  <si>
    <t>Трифонов И.В.</t>
  </si>
  <si>
    <t>Авторитетный главный врач : обеспечение качества в медицинской организации</t>
  </si>
  <si>
    <t>3600</t>
  </si>
  <si>
    <t>Зарубина Т.В. и др.; Под общ. ред. Т.В. Зарубиной,</t>
  </si>
  <si>
    <t>Медицинская информатика (образовательные программы ВПО по медицинской информатике)</t>
  </si>
  <si>
    <t>21540</t>
  </si>
  <si>
    <t>Антоний Сурожский</t>
  </si>
  <si>
    <t>Митрополит Сурожский Антоний. Во имя Отца и Сына и Святого Духа. Проповеди.М,:ГРАНАТ</t>
  </si>
  <si>
    <t>2550</t>
  </si>
  <si>
    <t>475</t>
  </si>
  <si>
    <t>Организация и технология нормирования труда в здравоохранении</t>
  </si>
  <si>
    <t>9480</t>
  </si>
  <si>
    <t>Централизация клинических лабораторных исследований</t>
  </si>
  <si>
    <t>Ющук и др.</t>
  </si>
  <si>
    <t>13548</t>
  </si>
  <si>
    <t>Давыдов М.И</t>
  </si>
  <si>
    <t>Атлас по онкологии</t>
  </si>
  <si>
    <t>Кругликов</t>
  </si>
  <si>
    <t>Атлас функциональной морфологии клеток крови и соединительной ткани</t>
  </si>
  <si>
    <t>4590</t>
  </si>
  <si>
    <t>Билич Г.Л., Зигалова Е.Ю.</t>
  </si>
  <si>
    <t>Атлас: анатомия и физиология человека</t>
  </si>
  <si>
    <t>Холл Г.</t>
  </si>
  <si>
    <t>Ваш позвоночник</t>
  </si>
  <si>
    <t>Джералд М.</t>
  </si>
  <si>
    <t>Великие лекарства. От мышьяка до ксанакса. 250 основных вех в истории фармакологии</t>
  </si>
  <si>
    <t>12870</t>
  </si>
  <si>
    <t>Вот я, Господи! Беседы на евангельские темы.</t>
  </si>
  <si>
    <t>1400</t>
  </si>
  <si>
    <t>Махамбетчин М.М.</t>
  </si>
  <si>
    <t>Врачебные ошибки: причины, анализ и предупреждение</t>
  </si>
  <si>
    <t>Гигиена питания</t>
  </si>
  <si>
    <t>1430</t>
  </si>
  <si>
    <t>Гигиена при зубном протезировании</t>
  </si>
  <si>
    <t>Кирюшин В.А.</t>
  </si>
  <si>
    <t>Гигиена труда: учеб.пособие</t>
  </si>
  <si>
    <t>4150</t>
  </si>
  <si>
    <t>332</t>
  </si>
  <si>
    <t>Коробков Н.А.</t>
  </si>
  <si>
    <t>Инфекции в акушерстве. Руководство для врачей</t>
  </si>
  <si>
    <t>11670</t>
  </si>
  <si>
    <t>397</t>
  </si>
  <si>
    <t>Лукьяненок П.И.</t>
  </si>
  <si>
    <t>Как молоды мы были... или Вспомним моменты из жизни студентов</t>
  </si>
  <si>
    <t>Зенков Л.Р</t>
  </si>
  <si>
    <t>Клиническая эпилептология (с элементами нейрофизиологии): Руководство для врачей. - 2-е изд., испр. и доп.</t>
  </si>
  <si>
    <t>Пузин С.Н</t>
  </si>
  <si>
    <t>Медико-социальная экспертиза</t>
  </si>
  <si>
    <t>3450</t>
  </si>
  <si>
    <t>Медицинская информатика (дисциплина «Медицинская информатика» по базовым медицинским специальностям)</t>
  </si>
  <si>
    <t>11400</t>
  </si>
  <si>
    <t>Шестаков В.Т., Шевченко О.В.</t>
  </si>
  <si>
    <t>Методология управленческого решения в стоматологии</t>
  </si>
  <si>
    <t>5340</t>
  </si>
  <si>
    <t>Кучма В. Р.</t>
  </si>
  <si>
    <t>Морфофункциональное развитие современных школьников</t>
  </si>
  <si>
    <t>9180</t>
  </si>
  <si>
    <t>Измеров Н.Ф., Чучалин А.Г.</t>
  </si>
  <si>
    <t>Национальное руководство. Профессиональные заболевания органов дыхания (Серия  Национальные руководства )</t>
  </si>
  <si>
    <t>26004</t>
  </si>
  <si>
    <t>792</t>
  </si>
  <si>
    <t>Покровский В. И. , Н. И. Брико</t>
  </si>
  <si>
    <t>Общая эпидемиология с основами доказательной медицины : руководство к практическим занятиям : учебное пособие — 2-е изд., испр. и доп. (по специальности 32.05.01 (060105.65) «Медико-профилактическое дело» по дисциплине «Общая эпидемиология» и по специальн</t>
  </si>
  <si>
    <t>Общественное здоровье и права человека: КОНФЛИКТ ИНДИВИДУАЛЬНЫХ ПРАВ И ПУБЛИЧНОГО ИНТЕРЕСА И ПУТИ ЕГО РЕШЕНИЯ</t>
  </si>
  <si>
    <t>Багненко С.Ф. и др.</t>
  </si>
  <si>
    <t>Организация работы стационарного отделения скорой медицинской помощи</t>
  </si>
  <si>
    <t>4440</t>
  </si>
  <si>
    <t>Гадаборшев М. И., Левкевич М. М., Рудлицкая Н. В.</t>
  </si>
  <si>
    <t>ОРГАНИЗАЦИЯ, ОЦЕНКА ЭФФЕКТИВНОСТИ И РЕЗУЛЬТАТИВНОСТИ ОКАЗАНИЯ МЕДИЦИНСКОЙ ПОМОЩИ</t>
  </si>
  <si>
    <t>12660</t>
  </si>
  <si>
    <t>Заболотных И.И., Кантемирова Р.К., Ишутина И.С.</t>
  </si>
  <si>
    <t>Основы клинико-экспертной диагностики патологии внутренних органов 3-е издание</t>
  </si>
  <si>
    <t>Кильдиярова, В. И. Макарова, Ю. Ф. Лобанов</t>
  </si>
  <si>
    <t>Основы формирования здоровья детей (специальность «Педиатрия» по дисциплине «Основы формирования здоровья детей»)</t>
  </si>
  <si>
    <t>Сергеев Ю. Д.</t>
  </si>
  <si>
    <t>Правовое обеспечение профессиональной деятельности : учебник по дисциплине «Правовое обеспечение профессиональной деятельности»</t>
  </si>
  <si>
    <t>4560</t>
  </si>
  <si>
    <t>Лепори Л.Р.</t>
  </si>
  <si>
    <t>Сердце в истории, науке и искусстве</t>
  </si>
  <si>
    <t>Воробьев А.И.</t>
  </si>
  <si>
    <t>Справочник практического врача</t>
  </si>
  <si>
    <t>Скоромец А.А.</t>
  </si>
  <si>
    <t>Туннельные компрессионно-ишемические моно- и мультиневропатии.- 4-е изд доп</t>
  </si>
  <si>
    <t>Безчасный К.В.</t>
  </si>
  <si>
    <t>Философия страха. Монография</t>
  </si>
  <si>
    <t>Демичева О.Ю.</t>
  </si>
  <si>
    <t>Что со мной, доктор? Вся правда о щитовидной железе. Демичева О.Ю.</t>
  </si>
  <si>
    <t>Буров М.</t>
  </si>
  <si>
    <t>Что такое отеки и как от них избавиться</t>
  </si>
  <si>
    <t>76</t>
  </si>
  <si>
    <t>Середа А. П.</t>
  </si>
  <si>
    <t>Эндопротезирование тазобедерного сустава. Ответы на все вопросы</t>
  </si>
  <si>
    <t>121</t>
  </si>
  <si>
    <t>Брико Н.И., Покровский В.И.</t>
  </si>
  <si>
    <t>Эпидемиологическая хрестоматия: Учебное пособие</t>
  </si>
  <si>
    <t>4710</t>
  </si>
  <si>
    <t>Альбанова В.И.</t>
  </si>
  <si>
    <t>03:Дерматология. Первая помощь при поражении кожи</t>
  </si>
  <si>
    <t>Арутюнов С.Д.</t>
  </si>
  <si>
    <t>Дезинфекция и стерилизация в стоматологии.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</si>
  <si>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4420</t>
  </si>
  <si>
    <t>Лазукина Н.В.</t>
  </si>
  <si>
    <t>Клеточное и генетическое строение человека:иллюстрированный справочник</t>
  </si>
  <si>
    <t>1190</t>
  </si>
  <si>
    <t>Домино Ф.Дж.</t>
  </si>
  <si>
    <t>Консультант за 5 минут. Справочник для врачей</t>
  </si>
  <si>
    <t>48960</t>
  </si>
  <si>
    <t>Дудка О.Ф.</t>
  </si>
  <si>
    <t>Медицинское право: учебное пособие</t>
  </si>
  <si>
    <t>124</t>
  </si>
  <si>
    <t>Пономаренко Г.Н.</t>
  </si>
  <si>
    <t>Национальное руководство. Реабилитация инвалидов. Краткое издание</t>
  </si>
  <si>
    <t>Двойников С.И. и др.; Под ред. С.И. Двойникова</t>
  </si>
  <si>
    <t>Организационно-аналитическая деятельность : учебник</t>
  </si>
  <si>
    <t>Ачкасов Е.Е., Творогова Н.Д. (под ред.)</t>
  </si>
  <si>
    <t>Психологические аспекты медицинской реабилитации : учебное пособие</t>
  </si>
  <si>
    <t>Борстель Йоханнес Хинрих фон</t>
  </si>
  <si>
    <t>Тук-тук, сердце! Как подружиться с самым неутомимым органом и что будет, если этого не сделать. Борстель Йоханнес Хинрих фон</t>
  </si>
  <si>
    <t>Гиллер Д.Б., Мишин В.Ю. и др.</t>
  </si>
  <si>
    <t>Фтизиатрия : учебник ФГОС ВО</t>
  </si>
  <si>
    <t>26928</t>
  </si>
  <si>
    <t>Таранов А.М., А. А. Миронов</t>
  </si>
  <si>
    <t>Cтрахование здоровья и особенности национальных систем медицинского страхования</t>
  </si>
  <si>
    <t>5180</t>
  </si>
  <si>
    <t>Бактериальные болезни</t>
  </si>
  <si>
    <t>21960</t>
  </si>
  <si>
    <t>976</t>
  </si>
  <si>
    <t>Киселёв</t>
  </si>
  <si>
    <t>Вирусы папилломы человека в развитии рака шейки матки</t>
  </si>
  <si>
    <t>2190</t>
  </si>
  <si>
    <t>Москва</t>
  </si>
  <si>
    <t>Долгожданная беременность</t>
  </si>
  <si>
    <t>Мекертычан Ю.И.</t>
  </si>
  <si>
    <t>Здоровые почки</t>
  </si>
  <si>
    <t>139</t>
  </si>
  <si>
    <t>Информатика : учебник / В. П. Омельченко, А. А. Демидова. — М. : ГЭОТАР-Медиа, 2017. — 384 с. : ил.</t>
  </si>
  <si>
    <t>10752</t>
  </si>
  <si>
    <t>Михайленко А.А., Одинак М.М., Яхно Н.Н.</t>
  </si>
  <si>
    <t>История отечественной неврологии. Московская неврологическая школа. Очерки</t>
  </si>
  <si>
    <t>511</t>
  </si>
  <si>
    <t>Ибатуллин</t>
  </si>
  <si>
    <t>Клиническая анатомия-системогенез-основа доказательной медицины и инфузионной терапии: Монография</t>
  </si>
  <si>
    <t>Казань</t>
  </si>
  <si>
    <t>Маргазин В.А.</t>
  </si>
  <si>
    <t>Лечебная физическая культура.Руководство</t>
  </si>
  <si>
    <t>14170</t>
  </si>
  <si>
    <t>863</t>
  </si>
  <si>
    <t>Литвинов</t>
  </si>
  <si>
    <t>Лечебные практики, изменившие мир</t>
  </si>
  <si>
    <t>Смоленск</t>
  </si>
  <si>
    <t>Дикке Г.Б.</t>
  </si>
  <si>
    <t>Медикаментозный аборт. Книга</t>
  </si>
  <si>
    <t>Медико – социальная экспертиза. Ч.5. Учебное пособие для врачей</t>
  </si>
  <si>
    <t>Трущелев С.А. / Под ред. И.Н. Денисова</t>
  </si>
  <si>
    <t>Медицинская диссертация: современные требования к содержанию и оформлению. Руководство. 4-е изд., перераб. и доп.</t>
  </si>
  <si>
    <t>Яровинский</t>
  </si>
  <si>
    <t>Медицинская этика (биоэтика)</t>
  </si>
  <si>
    <t>4350</t>
  </si>
  <si>
    <t>Воробьева Л.В.</t>
  </si>
  <si>
    <t>Медицинское право: краткий курс лекций</t>
  </si>
  <si>
    <t>171</t>
  </si>
  <si>
    <t>Коллектив авторов, Ассоциация онкологов России</t>
  </si>
  <si>
    <t>Меланома кожи и слизистых оболочек. Клинические рекомендации</t>
  </si>
  <si>
    <t>Эмсли Д.</t>
  </si>
  <si>
    <t>Молекулы-убийцы, или Химический детектив</t>
  </si>
  <si>
    <t>3570</t>
  </si>
  <si>
    <t>Сердюков А.Н.</t>
  </si>
  <si>
    <t>Настольная книга диабетика дп</t>
  </si>
  <si>
    <t>285</t>
  </si>
  <si>
    <t>Общая гигиена: Учебник для фармацевтических вузов и факультетов</t>
  </si>
  <si>
    <t>2520</t>
  </si>
  <si>
    <t>Решетников В.А.</t>
  </si>
  <si>
    <t>Организация медицинской помощи в Российской Федерации: Учебник</t>
  </si>
  <si>
    <t>11770</t>
  </si>
  <si>
    <t>Пшениснов В.К.</t>
  </si>
  <si>
    <t>Организация работы медицинской сестры отделения новорожденных: методические рекомендации</t>
  </si>
  <si>
    <t>275</t>
  </si>
  <si>
    <t>Марченко А.Н., Степанова Т.Ф. и др.</t>
  </si>
  <si>
    <t>Организация региональной системы обращения с медицинскими отходами (на примере Тюменской обл.) Монография</t>
  </si>
  <si>
    <t>Тимченко В. Н., Леванович В. В. ред.</t>
  </si>
  <si>
    <t>Острые кишечные инфекции в практике педиатра и семейного врача: руководство для врачей всех специальностей</t>
  </si>
  <si>
    <t>Лис Э.Дж.</t>
  </si>
  <si>
    <t>По наставлениям сумасшедшего.</t>
  </si>
  <si>
    <t>Васильев А.В., Улитовский С.Б., Зубровская Т.В.</t>
  </si>
  <si>
    <t>Профилактика осложнений и гигиена полости рта у пациентов с дентальными имплантатами</t>
  </si>
  <si>
    <t>мягкая обл</t>
  </si>
  <si>
    <t>Пути предупреждения и разрешения конфликтов при оказании хирургической помощи</t>
  </si>
  <si>
    <t>Инге-Вечтомов</t>
  </si>
  <si>
    <t>Ретроспектива генетики</t>
  </si>
  <si>
    <t>Жаднов В.А.( РязГМУ)</t>
  </si>
  <si>
    <t>Синтетическая эпилептология. монография</t>
  </si>
  <si>
    <t>Тиганов А.С.</t>
  </si>
  <si>
    <t>Творчество и психическое здоровье. Размышления клициниста</t>
  </si>
  <si>
    <t>Денисенко</t>
  </si>
  <si>
    <t>Ухо.Горло.Нос</t>
  </si>
  <si>
    <t>Дубровский В.И., Дубровская А.В.</t>
  </si>
  <si>
    <t>Физическая реабилитация инвалидов и лиц с отклонениями ы состоянии здоровья. Учебник для высш. и сред. учеб. заведений по физич. культуре.</t>
  </si>
  <si>
    <t>1510</t>
  </si>
  <si>
    <t>Каратай Ш.С., Анисимов А.Ю.</t>
  </si>
  <si>
    <t>Хирургия медицины катастроф. Руководство</t>
  </si>
  <si>
    <t>Клевно В. А., Ткаченко А. А.</t>
  </si>
  <si>
    <t>ЭКСПЕРТИЗА ВРЕДА ЗДОРОВЬЮ. ПСИХИЧЕСКОЕ РАССТРОЙСТВО, ЗАБОЛЕВАНИЕ НАРКОМАНИЕЙ ЛИБО ТОКСИКОМАНИЕЙ</t>
  </si>
  <si>
    <t>Корячкин В.А.</t>
  </si>
  <si>
    <t>Эпонимы в анестезиологии и интенсивной: словарь-справочник</t>
  </si>
  <si>
    <t>1820</t>
  </si>
  <si>
    <t>Леонтьев О.В.</t>
  </si>
  <si>
    <t>Юридические основы медицинской деятельности: Практикум.- Издание 4</t>
  </si>
  <si>
    <t>Нуланд Ш.</t>
  </si>
  <si>
    <t>Врачи. Восхитительные и трагичные истории о том, как низменные страсти, меркантильные помыслы и абсурдные решения великих светил медицины помогли выжить человечеству</t>
  </si>
  <si>
    <t>4210</t>
  </si>
  <si>
    <t>21.11.2019</t>
  </si>
  <si>
    <t>Под ред. Баранова В. С.</t>
  </si>
  <si>
    <t>Генетический паспорт — основа индивидуальной и предиктивной медицины</t>
  </si>
  <si>
    <t>Информационные технологии в профессиональной деятельности : учебник / В. П. Омельченко, А. А. Демидова. — М. : ГЭОТАР-Медиа, 2019. — 416 с. : ил.</t>
  </si>
  <si>
    <t>Балалыкин, Н. П. Шок</t>
  </si>
  <si>
    <t>История медицины : учеб. пособие в трех книгах. Книга первая. Руководство к преподаванию</t>
  </si>
  <si>
    <t>6852</t>
  </si>
  <si>
    <t>О Салливан С.</t>
  </si>
  <si>
    <t>Мозговой штурм. Детективные истории из мира неврологии</t>
  </si>
  <si>
    <t>Звонков А.Л.</t>
  </si>
  <si>
    <t>О чем говорят врачи? Как понимать рекомендации доктора и результаты анализов</t>
  </si>
  <si>
    <t>Швеллнус</t>
  </si>
  <si>
    <t>Олимпийское руководство по спортивной медицине</t>
  </si>
  <si>
    <t>24810</t>
  </si>
  <si>
    <t>Леванов</t>
  </si>
  <si>
    <t>Организация специализированной медицинской помощи больным с острыми нарушениями мозгового кровообращения, учебно-методическое пособие</t>
  </si>
  <si>
    <t>НГМА Ниж.Новгород (ПИМУ)</t>
  </si>
  <si>
    <t>104</t>
  </si>
  <si>
    <t>Иванова Н.В. и др.</t>
  </si>
  <si>
    <t>Первичная медико-санитарная помощь детям (ранний возраст) : учебное пособие</t>
  </si>
  <si>
    <t>Панисар, Э. Карсон-Стивенса, С. А.</t>
  </si>
  <si>
    <t>Повышение качества медицинской помощи и безопасности пациентов в медицинских организациях. Наглядное руководство</t>
  </si>
  <si>
    <t>15336</t>
  </si>
  <si>
    <t>Ромодановский, Е.Х. Баринов</t>
  </si>
  <si>
    <t>Правоведение. Тестовые и ситуационные задания. Подготовка к курсовому зачету (направление подготовки 31.05.03 «Стоматология»)</t>
  </si>
  <si>
    <t>3912</t>
  </si>
  <si>
    <t>Галлин Дж. И, Огнибене Ф.П. / Сухих Г.Т. (пер. с а</t>
  </si>
  <si>
    <t>Принципы и практика клинических исследований</t>
  </si>
  <si>
    <t>10180</t>
  </si>
  <si>
    <t>451</t>
  </si>
  <si>
    <t>Дьяконов И.Ф.</t>
  </si>
  <si>
    <t>Профилактика подросткового алкоголизма</t>
  </si>
  <si>
    <t>23</t>
  </si>
  <si>
    <t>Баранов</t>
  </si>
  <si>
    <t>Профилактическая педиатрия + CD</t>
  </si>
  <si>
    <t>692</t>
  </si>
  <si>
    <t>Пищита А.Н., Рахимова О.Ю.</t>
  </si>
  <si>
    <t>Реформа медицинского образования в России</t>
  </si>
  <si>
    <t>РМАПО</t>
  </si>
  <si>
    <t>98</t>
  </si>
  <si>
    <t>Косухина О.И., Баринов Е.Х.</t>
  </si>
  <si>
    <t>Экспертная оценка случаев ненадлежащего оказания медицинской помощи в кардиологической практике.Монография.-Москва:Проспект,2018.</t>
  </si>
  <si>
    <t>Шандала</t>
  </si>
  <si>
    <t>Актуальные вопросы общей дезинфектологии. Избранные лекции</t>
  </si>
  <si>
    <t>Акушерство и гинекология. Стандарты медицинской помощи. Критерии оценки качества. Фармакологический справочник</t>
  </si>
  <si>
    <t>20400</t>
  </si>
  <si>
    <t>Абрахамс П.</t>
  </si>
  <si>
    <t>Анатомия человека</t>
  </si>
  <si>
    <t>7230</t>
  </si>
  <si>
    <t>Атлас. Анатомия и физиология человека: полное практическое пособие.</t>
  </si>
  <si>
    <t>Голубев А. Г.</t>
  </si>
  <si>
    <t>Биология продолжительности жизни и старения</t>
  </si>
  <si>
    <t>Вынашиваем беременность правильно</t>
  </si>
  <si>
    <t>Аханова В.М.</t>
  </si>
  <si>
    <t>Делопроизводство в медицинских организациях</t>
  </si>
  <si>
    <t>6720</t>
  </si>
  <si>
    <t>Нечаев В.В., Неверов В.А. и др.; Лобзин Ю.В.</t>
  </si>
  <si>
    <t>Инфекции с диарейным синдромом у туристов и мигрантов (медицина путешествий). - Ч.2. Общая характеристика диарейных заболеваний. Дизентерия, Эшерихиозы. Холера. Брюшной тиф и другие сальмонеллезы. Кампилобактериоз</t>
  </si>
  <si>
    <t>Ачкасов Е. Е. , М. Г. Авдеева, Г. А. Макарова</t>
  </si>
  <si>
    <t>Инфекционные заболевания в спортивной среде : учебное пособие (по направлению подготовки ординатуры 31.08.39 «Лечебная физкультура и спортивная медицина»)</t>
  </si>
  <si>
    <t>Никитин А.И.</t>
  </si>
  <si>
    <t>Как зачать здорового ребенка</t>
  </si>
  <si>
    <t>Скрипченко</t>
  </si>
  <si>
    <t>Клещевые инфекции у детей</t>
  </si>
  <si>
    <t>Лепори Луис Рауль, Вальтер Кёлер</t>
  </si>
  <si>
    <t>Леонардо да Винчи. Анатомия жизни: атлас</t>
  </si>
  <si>
    <t>19000</t>
  </si>
  <si>
    <t>188</t>
  </si>
  <si>
    <t>Епифанов В.А., Корчажкина Н.Б., Епифанов А.В. и др</t>
  </si>
  <si>
    <t>Медико-социальная реабилитация пациентов с различной патологией : учебное пособие : в 2 ч. Ч. II</t>
  </si>
  <si>
    <t>22800</t>
  </si>
  <si>
    <t>Чиж И.М, Русанов С.Н.,Третьяков Н,В.</t>
  </si>
  <si>
    <t>Медицина чрезвычайных ситуаций (организационные основы) : Учебник</t>
  </si>
  <si>
    <t>Федорова Е. М., Мыльников С. В.</t>
  </si>
  <si>
    <t>Нелегкий путь к диплому</t>
  </si>
  <si>
    <t>Пузин, под ред</t>
  </si>
  <si>
    <t>Нервные болезни</t>
  </si>
  <si>
    <t>4010</t>
  </si>
  <si>
    <t>Об исповеди</t>
  </si>
  <si>
    <t>Лабинская</t>
  </si>
  <si>
    <t>Общая и санитарная микробиология с техникой микробиологических исследований</t>
  </si>
  <si>
    <t>Багненко C.Ф. и др.</t>
  </si>
  <si>
    <t>Организация оказания скорой медицинской помощи вне медицинской организации</t>
  </si>
  <si>
    <t>Касимовская Н.А.</t>
  </si>
  <si>
    <t>Организация сестринской службы: Учебник</t>
  </si>
  <si>
    <t>Гераськин А.В., Полунина Н.В.</t>
  </si>
  <si>
    <t>Организация ухода за детьми в хирургическом стационаре. Учебное пособие. Гриф УМО</t>
  </si>
  <si>
    <t>2750</t>
  </si>
  <si>
    <t>Муштоватова Л.С., Карпова М.Р., Бочкарева О.П.</t>
  </si>
  <si>
    <t>Основы дезинфектологии: учебное пособие</t>
  </si>
  <si>
    <t>2300</t>
  </si>
  <si>
    <t>181</t>
  </si>
  <si>
    <t>Основы права : учебник (для использования в образовательных учреждениях, реализующих основные профессиональные образовательные программы среднего профессионального образования по укрупненной группе специальностей области образования «Здравоохранение и мед</t>
  </si>
  <si>
    <t>5280</t>
  </si>
  <si>
    <t>Основы статистического анализа в медицине : Учебное пособие</t>
  </si>
  <si>
    <t>От сертификации к аккредитации:порядок подготовки и допуска</t>
  </si>
  <si>
    <t>Хабриев Р.У., Ягудина Р.И., Правдюк Н.Г.</t>
  </si>
  <si>
    <t>Оценка технологий здравоохранения</t>
  </si>
  <si>
    <t>Д.Д. Федотов</t>
  </si>
  <si>
    <t>Очерки по истории отечественной психиатрии</t>
  </si>
  <si>
    <t>Рожавский Л.А.</t>
  </si>
  <si>
    <t>Переход на эффективный контракт в многопрофильной больнице через должностную инструкцию, трудовой договор, оценку деятельности каждого работника</t>
  </si>
  <si>
    <t>Тутельян</t>
  </si>
  <si>
    <t>Питание здорового и больного ребенка</t>
  </si>
  <si>
    <t>Бабияк В.И., Накатис Я.А. (под ред.)</t>
  </si>
  <si>
    <t>Профессиональные болезни верхних дыхательных путей и уха</t>
  </si>
  <si>
    <t>Смулевич В.Б.</t>
  </si>
  <si>
    <t>Профессия и рак</t>
  </si>
  <si>
    <t>Ройтберг Г.Е.</t>
  </si>
  <si>
    <t>Руководство для врача общей практики</t>
  </si>
  <si>
    <t>15880</t>
  </si>
  <si>
    <t>Руководство по медицинской микробиологии. Книга 2. Частная медицин. микробиол. и этиологич. диагн.ин</t>
  </si>
  <si>
    <t>9360</t>
  </si>
  <si>
    <t>1152</t>
  </si>
  <si>
    <t>Гончаров С.Ф</t>
  </si>
  <si>
    <t>Руководство по обучению населения защите и оказанию первой помощи в чрезвычайных ситуациях.</t>
  </si>
  <si>
    <t>Санитарно-эпидем.требования.СанПиН 2.4.2.2821-10 д</t>
  </si>
  <si>
    <t>мяг.*</t>
  </si>
  <si>
    <t>Титова О.Н., Кузубова Н.А., Лебедева Е.С.</t>
  </si>
  <si>
    <t>Современные направления регенеративной терапии в респираторной медицине</t>
  </si>
  <si>
    <t>2810</t>
  </si>
  <si>
    <t>72</t>
  </si>
  <si>
    <t>Положий Б.С</t>
  </si>
  <si>
    <t>Суициды в России и Европе</t>
  </si>
  <si>
    <t>6830</t>
  </si>
  <si>
    <t>Лавров Н.</t>
  </si>
  <si>
    <t>Таблицы калорийности: все для вашего похудения дп</t>
  </si>
  <si>
    <t>Тактика формирования приверженности вакцинопрофилактике : практическое руководство</t>
  </si>
  <si>
    <t>Брязгунов</t>
  </si>
  <si>
    <t>Теплообмен и терморегуляция в практике педиатра</t>
  </si>
  <si>
    <t>510</t>
  </si>
  <si>
    <t>Аристер, Резник</t>
  </si>
  <si>
    <t>Управление диссертационным советом</t>
  </si>
  <si>
    <t>Верткин А.Л., Наумов А.В., Алексеева Л. И.</t>
  </si>
  <si>
    <t>Шедевры художественных галерей для докторов. Остеоартроз</t>
  </si>
  <si>
    <t>Штатное расписание медицинской организации</t>
  </si>
  <si>
    <t>4608</t>
  </si>
  <si>
    <t>Левин</t>
  </si>
  <si>
    <t>Эксклюзивные принципы и методы лечения и оздоровления</t>
  </si>
  <si>
    <t>Макарова Е.</t>
  </si>
  <si>
    <t>Bravo, Penis! Об интимной жизни глазами врача</t>
  </si>
  <si>
    <t>Лопатин, Карташова</t>
  </si>
  <si>
    <t>Биоэтика. 4-е изд., перераб. и доп. (специальность 060108  Фармация )</t>
  </si>
  <si>
    <t>6036</t>
  </si>
  <si>
    <t>Кордингли М.</t>
  </si>
  <si>
    <t>Вирусы. Драйверы эволюции. Друзья или враги?</t>
  </si>
  <si>
    <t>http://cdn</t>
  </si>
  <si>
    <t>Черепенчук В.</t>
  </si>
  <si>
    <t>Генетика за 1 час</t>
  </si>
  <si>
    <t>860</t>
  </si>
  <si>
    <t>Архангельский В.И., Кириллов В.Ф.</t>
  </si>
  <si>
    <t>Гигиена и экология человека : учебник</t>
  </si>
  <si>
    <t>Анваер А.Н.</t>
  </si>
  <si>
    <t>Главная книга пациента</t>
  </si>
  <si>
    <t>Ачкасов Е.Е., Машковский Е.В., Левушкин С.П.</t>
  </si>
  <si>
    <t>Инструктор здорового образа жизни и Всероссийского физкультурно-спортивного комплекса «Готов к труду и обороне»</t>
  </si>
  <si>
    <t>Балалыкин Д.А. (под ред.)</t>
  </si>
  <si>
    <t>История медицины : учебное пособие в трех книгах. Книга третья. Хрестоматия (по специальностям 31.05.01 «Лечебное дело», 30.05.01 «Медицинская биохимия», 30.05.02 «Медицинская биофизика», 30.05.03 «Медицинская кибернетика», 31.05.02 «Педиатрия», 31.05.03</t>
  </si>
  <si>
    <t>Хабриев Р.У., Шипова В.М., Берсенева Е.А.</t>
  </si>
  <si>
    <t>Комментарии к нормам труда в здравоохранении: новые приказы — старые проблемы</t>
  </si>
  <si>
    <t>Мероприятия по личной гигиене полости рта</t>
  </si>
  <si>
    <t>Семенова Т.В.</t>
  </si>
  <si>
    <t>Оценка профессиональной готовности специалистов в системе здравоохранения</t>
  </si>
  <si>
    <t>13536</t>
  </si>
  <si>
    <t>Правоведение Т1: учебник для медицинских вузов</t>
  </si>
  <si>
    <t>Реабилитация инвалидов: национальное руководство.</t>
  </si>
  <si>
    <t>Бубновский С.М.</t>
  </si>
  <si>
    <t>Реабилитация после травмы</t>
  </si>
  <si>
    <t>БАТЫГИН Геннадий Геннадьевич</t>
  </si>
  <si>
    <t>РЕГИСТРЫ ПО ЭНДОПРОТЕЗИРОВАНИЮ ТАЗОБЕДРЕННЫХ СУСТАВОВ</t>
  </si>
  <si>
    <t>Реформа Российского здравоохранения: эволюция или революция?</t>
  </si>
  <si>
    <t>116</t>
  </si>
  <si>
    <t>Мельниченко П.И и др.</t>
  </si>
  <si>
    <t>Санитарно-гигиенические лабораторные исследования. Руководство к практическим занятиям. Учебное пособие</t>
  </si>
  <si>
    <t>Н.С. Никитина, А.В. Степанов</t>
  </si>
  <si>
    <t>Теория вероятностей и математическая статистика в примерах и задачах.</t>
  </si>
  <si>
    <t>4500</t>
  </si>
  <si>
    <t>Соколов А.В., Калинин Р.Е., Стома А.В.</t>
  </si>
  <si>
    <t>Теория и практика диагностики функциональных резервов организма</t>
  </si>
  <si>
    <t>А.П.Соколенко, А.Г.Иевлева, Е.Н.Имянитов</t>
  </si>
  <si>
    <t>Что нужно знать о наследственном раке молочной железы и яичника</t>
  </si>
  <si>
    <t>Гайворонский И.В.</t>
  </si>
  <si>
    <t>Анатомия здорового и нездорового образа жизни</t>
  </si>
  <si>
    <t>Шляхов А.Л.</t>
  </si>
  <si>
    <t>Анатомия на пальцах. Для детей и родителей, которые хотят объяснять детям</t>
  </si>
  <si>
    <t>2160</t>
  </si>
  <si>
    <t>Терешкович Т.А.</t>
  </si>
  <si>
    <t>Антивозрастная йога</t>
  </si>
  <si>
    <t>1810</t>
  </si>
  <si>
    <t>251</t>
  </si>
  <si>
    <t>Резерфорд А.</t>
  </si>
  <si>
    <t>Биография Жизни. От первой клетки до генной инженерии (серия  Universum )</t>
  </si>
  <si>
    <t>Палеев</t>
  </si>
  <si>
    <t>Болезни органов дыхания Серия: Руководство по внутренним болезням</t>
  </si>
  <si>
    <t>728</t>
  </si>
  <si>
    <t>Мушкамбаров Н.Н.</t>
  </si>
  <si>
    <t>В начале поисков заоблачных вершин, или просто Аспирант: Второй том автобиографических заметок</t>
  </si>
  <si>
    <t>1960</t>
  </si>
  <si>
    <t>Нечаев В.В., Мукомолов С.Л. и др./ Лобзин Ю.В.</t>
  </si>
  <si>
    <t>Гемоконтактные инфекции у туристов и мигрантов (медицина путешествий) - Ч.5. Общая характеристика. ВГВ, ВГД, ВГС, бешенство. ВИЧ-инфекция и другие заболевания, передающиеся половым путем</t>
  </si>
  <si>
    <t>Афонин А.Н.</t>
  </si>
  <si>
    <t>Государственно-частное партнерство в здравоохранении</t>
  </si>
  <si>
    <t>Киселёв О.И., Цыбалова Л.М., Покровский В.И.</t>
  </si>
  <si>
    <t>Грипп: эпидемиология, диагностика, лечение, профилактика</t>
  </si>
  <si>
    <t>Донсков С.И., Мороков В.А.</t>
  </si>
  <si>
    <t>Группы крови человека: Руководство по иммуносерологии.</t>
  </si>
  <si>
    <t>5950</t>
  </si>
  <si>
    <t>1016</t>
  </si>
  <si>
    <t>Риббек Я.</t>
  </si>
  <si>
    <t>Домашняя скорая помощь. Справочник для родителей</t>
  </si>
  <si>
    <t>Теревинф</t>
  </si>
  <si>
    <t>Заразные болезни человека</t>
  </si>
  <si>
    <t>Воробьев П.А</t>
  </si>
  <si>
    <t>Инсульт. Нормативные документы</t>
  </si>
  <si>
    <t>Пирадов М.А.</t>
  </si>
  <si>
    <t>Инсульт: современные технологии диагностики и лечения</t>
  </si>
  <si>
    <t>Омельченко В.П., Алексеева Н.</t>
  </si>
  <si>
    <t>Информатика для врачей: учеб.пособие</t>
  </si>
  <si>
    <t>6640</t>
  </si>
  <si>
    <t>Менье Л.</t>
  </si>
  <si>
    <t>История медицины: С приложением очерка истории русской медицины. Пер. с фр.</t>
  </si>
  <si>
    <t>Орлов</t>
  </si>
  <si>
    <t>Клиническая биоэтика (Избранные лекции)</t>
  </si>
  <si>
    <t>Моисеев В. И. , О. А. Орлов, М. Н. Красильникова</t>
  </si>
  <si>
    <t>Культурология : учебник (для использования в образовательном процессе образовательных учреждений, реализующих программы высшего образования по укрупненной группе специальностей «Здравоохранение и медицинские науки»)</t>
  </si>
  <si>
    <t>Бехтерева Н.П. (под ред.)</t>
  </si>
  <si>
    <t>Лечебная электрическая стимуляция мозга и нервов человека</t>
  </si>
  <si>
    <t>3170</t>
  </si>
  <si>
    <t>Лечим органы дыхания: санаторий на дому</t>
  </si>
  <si>
    <t>Международный классификатор болезней 10-го пересмотра (Комплект) (т1 ч1, т1 ч2, т2, т3)</t>
  </si>
  <si>
    <t>49410</t>
  </si>
  <si>
    <t>Демьянова</t>
  </si>
  <si>
    <t>Наблюдение за глубоко недоношенными детьми на первом году жизни</t>
  </si>
  <si>
    <t>Настольная книга аллергика</t>
  </si>
  <si>
    <t>262</t>
  </si>
  <si>
    <t>Осадчук М.А., Усик С.Ф.</t>
  </si>
  <si>
    <t>Нефрология: Учебное пособие.</t>
  </si>
  <si>
    <t>Медик В.А.</t>
  </si>
  <si>
    <t>Общественное здоровье и здравоохранение : учебник - 4-е изд., перераб.</t>
  </si>
  <si>
    <t>Медик В.А., Лисицин В.И., Токмачев М.С.</t>
  </si>
  <si>
    <t>Общественное здоровье и здравоохранение. Руководство к практическим занятиям</t>
  </si>
  <si>
    <t>Селигман М., Дарлинг Р.Б.</t>
  </si>
  <si>
    <t>Обычные семьи, особые дети. Системный подход к помощи детям с нарушениями развития</t>
  </si>
  <si>
    <t>Ан В.К., Ривкин В.Л., Соломка А.Я.</t>
  </si>
  <si>
    <t>Опасности, осложнения и ошибки в проктологии</t>
  </si>
  <si>
    <t>Романчишен А.Ф., Вабалайте К.В.</t>
  </si>
  <si>
    <t>Основы диагностики и лечения рака щитоводной железы. Информация для пациентов</t>
  </si>
  <si>
    <t>Погодин Ю.И</t>
  </si>
  <si>
    <t>Положение о мобильном медицинском отряде</t>
  </si>
  <si>
    <t>1720</t>
  </si>
  <si>
    <t>Практикум по биоинформатике. Часть 2</t>
  </si>
  <si>
    <t>Романчишен А.Ф., Накатис Я.А., Вабалайте К.В., Гот</t>
  </si>
  <si>
    <t>Причины расстройств голосовой функции после операций на щитовидной железе</t>
  </si>
  <si>
    <t>Косарев В. В., Бабанов С. А.</t>
  </si>
  <si>
    <t>ПРОФЕССИОНАЛЬНЫЕ ЗАБОЛЕВАНИЯ НЕРВНОЙ СИСТЕМЫ</t>
  </si>
  <si>
    <t>3540</t>
  </si>
  <si>
    <t>142</t>
  </si>
  <si>
    <t>Симоненко В.Б., Магаева С.В., Фисун А.Я.</t>
  </si>
  <si>
    <t>Психосоматический фактор в исходах экстремальных ситуаций. 2-е изд. перераб и доп</t>
  </si>
  <si>
    <t>Конь И.Я., М.В.Гмошинская, Прилепская В.Н.</t>
  </si>
  <si>
    <t>Рекомендации по питанию беременных и кормящих женщин. Справочник</t>
  </si>
  <si>
    <t>2680</t>
  </si>
  <si>
    <t>Пересада О.А</t>
  </si>
  <si>
    <t>Репродуктивное здоровье женщин: Руководство для врачей.</t>
  </si>
  <si>
    <t>1760</t>
  </si>
  <si>
    <t>Руководство по медицинской микробиологии. Книга 3, т. 2. Оппортунистические инфекции: клинико-эпидемиологические аспекты.</t>
  </si>
  <si>
    <t>7740</t>
  </si>
  <si>
    <t>Брико Н.И., Онищенко Г.Г., Покровский В.И.</t>
  </si>
  <si>
    <t>Руководство по эпидемиологии инфекционных болезней в 2 ТТ</t>
  </si>
  <si>
    <t>27460</t>
  </si>
  <si>
    <t>1648</t>
  </si>
  <si>
    <t>Иванов Д.О., Петренко Ю. В.</t>
  </si>
  <si>
    <t>Современные аспекты организации неонатальной помощи</t>
  </si>
  <si>
    <t>Самсонов Н.А.</t>
  </si>
  <si>
    <t>Статистика Шпаргалки</t>
  </si>
  <si>
    <t>Васильева И.А.</t>
  </si>
  <si>
    <t>Тактика врача при выявлении, диагностике и профилактике сочетанной инфекции ВИЧ и туберкулез : практическое руководство</t>
  </si>
  <si>
    <t>22848</t>
  </si>
  <si>
    <t>Бронштейн</t>
  </si>
  <si>
    <t>Тропические болезни и медицина болезней путешественников (для врачей, курсантов фак. ППВ, студентов мед. вузов, для специалистов, работающих в области тропической медицины и паразитарных болезней)</t>
  </si>
  <si>
    <t>16152</t>
  </si>
  <si>
    <t>Сергиев В.П., Ющук Н.Д., Венгеров Ю.Я., Завойкин В</t>
  </si>
  <si>
    <t>Тропические болезни. Руководство для врачей</t>
  </si>
  <si>
    <t>12740</t>
  </si>
  <si>
    <t>Грачева М.А., Дрангой М.Г., Дядя Г. И., Кабков М.В</t>
  </si>
  <si>
    <t>Универсальный справочник практикующего врача. Грачева М.А., Дрангой М.Г., Дядя Г. И., Кабков М.В., Клипина Т.Ю. и др</t>
  </si>
  <si>
    <t>4530</t>
  </si>
  <si>
    <t>Ушкалова Е.А., Зырянов С.К.</t>
  </si>
  <si>
    <t>Эффективность и безопасность современных фторхинолонов : Пособие для врачей</t>
  </si>
  <si>
    <t>3370</t>
  </si>
  <si>
    <t>Гален</t>
  </si>
  <si>
    <t>Гален. Сочинения. Том 5</t>
  </si>
  <si>
    <t>5530</t>
  </si>
  <si>
    <t>Кьюкир Д., Джинджерелли,/Ткачёв С.И., Манзюк Л.В.</t>
  </si>
  <si>
    <t>Диагностика и терапия онкологических заболеваний</t>
  </si>
  <si>
    <t>Доказательная медицина. 2003г.(часть 4-я)</t>
  </si>
  <si>
    <t>Медиа Сфера</t>
  </si>
  <si>
    <t>Щетинин М.</t>
  </si>
  <si>
    <t>Дыхательная гимнастика Стрельниковой</t>
  </si>
  <si>
    <t>Рослый И.М.</t>
  </si>
  <si>
    <t>Еще раз о питании: уроки биохимии. Руководство</t>
  </si>
  <si>
    <t>Линденбратен А. Л.</t>
  </si>
  <si>
    <t>Здоровье и здравоохранение : мысли серьезные и не очень</t>
  </si>
  <si>
    <t>Ющук Н. Д. , Г. Н. Кареткина, Л. И. Мельникова</t>
  </si>
  <si>
    <t>Инфекционные болезни : учебник СПО - 5-е изд., испр. (группа специальностей 060000 «Здравоохранение») (для СПО)</t>
  </si>
  <si>
    <t>Лихтерман, Д. Лонг, Б. Л. Лихтерман</t>
  </si>
  <si>
    <t>Клиническая философия нейрохирургии</t>
  </si>
  <si>
    <t>268</t>
  </si>
  <si>
    <t>Клеменова А.В.</t>
  </si>
  <si>
    <t>Клинические разборы трудных и редких случаев внутренней патологии, 3-е изд.</t>
  </si>
  <si>
    <t>4780</t>
  </si>
  <si>
    <t>Протопресвитер Александр Шмеман</t>
  </si>
  <si>
    <t>Литургия смерти и современная культура</t>
  </si>
  <si>
    <t>Чинция Ди Чианни</t>
  </si>
  <si>
    <t>Мозг и тайны мышления</t>
  </si>
  <si>
    <t>Нормы труда медицинских работников поликлиник : иллюзии и реальность</t>
  </si>
  <si>
    <t>Рыков М.Ю., Манерова О.А., Турабов И.А.; Под ред.</t>
  </si>
  <si>
    <t>Организация медицинской помощи детям с онкологическими заболеваниями в Российской Федерации : руководство для врачей</t>
  </si>
  <si>
    <t>7836</t>
  </si>
  <si>
    <t>Жданова Л. А.</t>
  </si>
  <si>
    <t>Основы формирования здоровья детей : учебник (по направлению подготовки 31.05.02 «Педиатрия» (уровень специалитета))</t>
  </si>
  <si>
    <t>Ривкин В.Л.</t>
  </si>
  <si>
    <t>Подарки судьбы. Размышления врача</t>
  </si>
  <si>
    <t>1780</t>
  </si>
  <si>
    <t>Рюдигер М.</t>
  </si>
  <si>
    <t>Подготовка к выписке из стационара и организация амбулаторной помощи недоношенным детям</t>
  </si>
  <si>
    <t>Медицинская литература</t>
  </si>
  <si>
    <t>Правовое регулирование паллиативной медицинской помощи</t>
  </si>
  <si>
    <t>Бабанов С.А., Лотков В.С., Вакурова Н.В. и др.</t>
  </si>
  <si>
    <t>ПРОФЕССИОНАЛЬНАЯ НЕЙРОСЕНСОРНАЯ ТУГОУХОСТЬ</t>
  </si>
  <si>
    <t>2990</t>
  </si>
  <si>
    <t>Румянцев</t>
  </si>
  <si>
    <t>Профилактика и контроль инфекционных заболеваний в первичном звене здравоохранения 2-х частях</t>
  </si>
  <si>
    <t>824</t>
  </si>
  <si>
    <t>Райхерт, Рюдигер</t>
  </si>
  <si>
    <t>Психологическая и социально-медицинская помощь родителям недоношенных детей</t>
  </si>
  <si>
    <t>Фишер Э.П.</t>
  </si>
  <si>
    <t>Растут ли волосы у покойника? Мифы современной науки (серия  Universum )</t>
  </si>
  <si>
    <t>2030</t>
  </si>
  <si>
    <t>Риск в эпидемиологии</t>
  </si>
  <si>
    <t>Смородинцев Ал. А., Смородинцева Е. А.</t>
  </si>
  <si>
    <t>Сражение с невидимками или борьба за жизнь. Книга о победах над невидимыми вирусами, которые ежегодно убивают сотни тысяч людей</t>
  </si>
  <si>
    <t>Ачкасов Е.Е. и др.; Под ред. Е.Е. Ачкасова, С.Н. П</t>
  </si>
  <si>
    <t>Технические средства реабилитации инвалидов и безбарьерная среда : учебное пособие / Е. Е. Ачкасов [и др.] ; под ред. Е. Е. Ачкасова, С. Н. Пузина, Е. В. Машковского. — М. : ГЭОТАР-Медиа, 2019. 128 с. : ил.</t>
  </si>
  <si>
    <t>4920</t>
  </si>
  <si>
    <t>Федеральные нормативные документы по организации специализированной офтальмологической помощи населению в стационарных условиях: учебно- методическое пособие</t>
  </si>
  <si>
    <t>Клевно В. А., Пузин С. Н.</t>
  </si>
  <si>
    <t>ЭКСПЕРТИЗА ВРЕДА ЗДОРОВЬЮ. УТРАТА ОБЩЕЙ И ПРОФЕССИОНАЛЬНОЙ ТРУДОСПОСОБНОСТИ</t>
  </si>
  <si>
    <t>6570</t>
  </si>
  <si>
    <t>Мясников А.Л.</t>
  </si>
  <si>
    <t>Энциклопедия доктора Мясникова о самом главном. Мясников А.Л.</t>
  </si>
  <si>
    <t>4650</t>
  </si>
  <si>
    <t>Зуева Л.П., Любимова А.В., Васильев К.Д. и др.; По</t>
  </si>
  <si>
    <t>Эпидемиологическая диагностика. Руководство к практическим занятиям : учебное пособие</t>
  </si>
  <si>
    <t>7380</t>
  </si>
  <si>
    <t>Эпидемиология (специальность «Лечебное дело»)</t>
  </si>
  <si>
    <t>Эффективный начмед. Практическое руководство по управлению лечебным процессом в многопрофильном стационаре</t>
  </si>
  <si>
    <t>Ястребов Г.С.</t>
  </si>
  <si>
    <t>Безопасность жизнедеятел. и медицина катастроф</t>
  </si>
  <si>
    <t>5500</t>
  </si>
  <si>
    <t>Фефилова</t>
  </si>
  <si>
    <t>Безопасность жизнедеятельности и медицина катастроф</t>
  </si>
  <si>
    <t>3560</t>
  </si>
  <si>
    <t>Наркевич И.А.</t>
  </si>
  <si>
    <t>Безопасность жизнедеятельности, медицина катастроф : учебник : в 2 т. Т. 1</t>
  </si>
  <si>
    <t>19560</t>
  </si>
  <si>
    <t>Хрусталев Ю.М.</t>
  </si>
  <si>
    <t>Биоэтика. Философия сохранения жизни и сбережения здоровья</t>
  </si>
  <si>
    <t>Барановский</t>
  </si>
  <si>
    <t>Болезни обмена веществ (медицинская консультация....)</t>
  </si>
  <si>
    <t>Стерн П.Л., Китченер Г.С., пер Прилепской</t>
  </si>
  <si>
    <t>Вакцины для профилактики рака шейки матки</t>
  </si>
  <si>
    <t>Колбанов В. В</t>
  </si>
  <si>
    <t>Валеологический практикум: Учебное пособие. 3-е изд., испр. и дополн.</t>
  </si>
  <si>
    <t>Глуховец Б.И., Глуховец Н.Г.</t>
  </si>
  <si>
    <t>Восходящее инфицирование фето-плацентарной системы</t>
  </si>
  <si>
    <t>3260</t>
  </si>
  <si>
    <t>Гален / Балалыкин Д. А. (под общ. ред.)</t>
  </si>
  <si>
    <t>Гален. Сочинения. Том4</t>
  </si>
  <si>
    <t>5070</t>
  </si>
  <si>
    <t>494</t>
  </si>
  <si>
    <t>Гигиена и экология человека</t>
  </si>
  <si>
    <t>Крымская И.Г.</t>
  </si>
  <si>
    <t>Гигиена и экология человека:учеб.пособ.дп</t>
  </si>
  <si>
    <t>413</t>
  </si>
  <si>
    <t>Окинчиц Л. Л.</t>
  </si>
  <si>
    <t>ГИНЕКОЛОГИЧЕСКАЯ КЛИНИКА: ИНФЕКЦИОННЫЕ ВОСПАЛИТЕЛЬНЫЕ ЗАБОЛЕВАНИЯ</t>
  </si>
  <si>
    <t>Голота В.Я., Бенюк В.А.</t>
  </si>
  <si>
    <t>Гинекология. монография</t>
  </si>
  <si>
    <t>1790</t>
  </si>
  <si>
    <t>Кондурцев</t>
  </si>
  <si>
    <t>Госпитальная терапия: Аттестация и экзамены на клинической кафедре</t>
  </si>
  <si>
    <t>Самара</t>
  </si>
  <si>
    <t>Карпухин О.Ю.</t>
  </si>
  <si>
    <t>Госпитальная хирургическая клиника в Казани (историко-биографические очерки)</t>
  </si>
  <si>
    <t>Лусс Л.В., Ильина Н.И. / Под ред. Р.М. Хаитова</t>
  </si>
  <si>
    <t>Грипп. Профилактика, диагностика, терапия</t>
  </si>
  <si>
    <t>2280</t>
  </si>
  <si>
    <t>Гурвич М.М.</t>
  </si>
  <si>
    <t>Давление, сердце? Питайтесь правильно</t>
  </si>
  <si>
    <t>Барашнев</t>
  </si>
  <si>
    <t>Диагностика и лечение врожденных и наследственных заболеваний у детей (путеводитель по клинической генетике)</t>
  </si>
  <si>
    <t>Алан Л. Рубин</t>
  </si>
  <si>
    <t>Для  чайников  Диабет. 2-е изд. Алан Л. Рубин</t>
  </si>
  <si>
    <t>Вильямс (Диалектика)</t>
  </si>
  <si>
    <t>Московская-Марченко И.А.</t>
  </si>
  <si>
    <t>Заметки на страницах истории медицины нашего времени</t>
  </si>
  <si>
    <t>Аквариус</t>
  </si>
  <si>
    <t>Александровский Ю.А.</t>
  </si>
  <si>
    <t>Звоночек и всё остальное</t>
  </si>
  <si>
    <t>10740</t>
  </si>
  <si>
    <t>Земсков А.М., Земсков В.М., Мамчик Н.П., Коновалов</t>
  </si>
  <si>
    <t>Иммуно-агрессивное действие эколого-гигиенических факторов</t>
  </si>
  <si>
    <t>Петров Р.В., Хаитов Р.М.</t>
  </si>
  <si>
    <t>Иммуногены и вакцины нового поколения (Серия  Библиотека врача-специалиста )</t>
  </si>
  <si>
    <t>Информатика (учебная дисциплина  Информатика. Информационные технологии в профессиональной деятельности )</t>
  </si>
  <si>
    <t>История отечественной психиатрии. В 3 томах</t>
  </si>
  <si>
    <t>29376</t>
  </si>
  <si>
    <t>Как сохранить здоровье школьника</t>
  </si>
  <si>
    <t>Вялков</t>
  </si>
  <si>
    <t>Клинический менеджмент</t>
  </si>
  <si>
    <t>3670</t>
  </si>
  <si>
    <t>Эхгартнер Б.</t>
  </si>
  <si>
    <t>Крах гигиены. Как война с микробами уничтожает наш иммунитет</t>
  </si>
  <si>
    <t>3180</t>
  </si>
  <si>
    <t>Переплет 7</t>
  </si>
  <si>
    <t>Попов А.Ф. и др. / Сергиев В.П.</t>
  </si>
  <si>
    <t>Малярия: клиническая, лабораторная, эпидемиологическая диагностика и лечение</t>
  </si>
  <si>
    <t>7610</t>
  </si>
  <si>
    <t>Орел В.И., Кривохиж В.Н.</t>
  </si>
  <si>
    <t>Медико-социальные и организационные проблемы детской фтизиатрии: учебное пособие</t>
  </si>
  <si>
    <t>439</t>
  </si>
  <si>
    <t>Кокс Ф., Финн Г.М., Фиттон Л., Маттан Д., Нельсон</t>
  </si>
  <si>
    <t>Медицина за 30 секунд. Кокс Ф., Финн Г.М., Фиттон Л., Маттан Д., Нельсон Л., Мейси М.</t>
  </si>
  <si>
    <t>6440</t>
  </si>
  <si>
    <t>РИПОЛ Классик</t>
  </si>
  <si>
    <t>Чиж И.М., Русанов С.Н., Третьяков Н.В.</t>
  </si>
  <si>
    <t>Медицина чрезвычайных ситуаций (организационные основы) : учебник</t>
  </si>
  <si>
    <t>Медицинская экспертиза: экспертиза временной нетрудоспособности. Медико-социальная экспертиза: Учебно-методическое пособие</t>
  </si>
  <si>
    <t>Кох Р.</t>
  </si>
  <si>
    <t>Менеджер 80/20 : главный принцип высокоэффективных людей</t>
  </si>
  <si>
    <t>Франк Л.</t>
  </si>
  <si>
    <t>Мой неповторимый геном (серия  Universum )</t>
  </si>
  <si>
    <t>3040</t>
  </si>
  <si>
    <t>Я. С. Циммерман</t>
  </si>
  <si>
    <t>Мудрые мысли о медицине и врачевании = Sententie de medicina: изречения, афоризмы, цитаты. — 3-е изд., перераб. и доп.</t>
  </si>
  <si>
    <t>Юлиш</t>
  </si>
  <si>
    <t>Неси свой крест...Очерки о великих, которым мы благодарны</t>
  </si>
  <si>
    <t>Нет</t>
  </si>
  <si>
    <t>Мандель Б. Р.</t>
  </si>
  <si>
    <t>Общая психокоррекция: Уч.пос.</t>
  </si>
  <si>
    <t>10890</t>
  </si>
  <si>
    <t>Дьяконов И.Ф., Овчинников Б.В., Дьяконова Т.И.</t>
  </si>
  <si>
    <t>Основы здорового образа жизни для всех: ( скандинавская ходьба)</t>
  </si>
  <si>
    <t>2340</t>
  </si>
  <si>
    <t>Петрова Н.Г., Вишняков Н.И., Балохина С.А., Тептин</t>
  </si>
  <si>
    <t>Основы маркетинга медицинских услуг: учебное пособие</t>
  </si>
  <si>
    <t>Вольф Г.Ф.</t>
  </si>
  <si>
    <t>Пародонтология. Гигиенические аспекты</t>
  </si>
  <si>
    <t>13180</t>
  </si>
  <si>
    <t>Сточик</t>
  </si>
  <si>
    <t>Патологическая анатомия и ее становление в Московском университете</t>
  </si>
  <si>
    <t>Популярная медицинская энциклопедия. 9-е издание, переработанное</t>
  </si>
  <si>
    <t>Права врачей - 3-е изд., перераб. и доп.</t>
  </si>
  <si>
    <t>Денисов И.Н., Кича Д.И.</t>
  </si>
  <si>
    <t>Практикум общественного здоровья и здравоохранения: Учеб. пособие</t>
  </si>
  <si>
    <t>Мечников И.</t>
  </si>
  <si>
    <t>Природа человека</t>
  </si>
  <si>
    <t>2370</t>
  </si>
  <si>
    <t>Уингроув С.</t>
  </si>
  <si>
    <t>Профессиональная гигиена в области имплантатов и лечение периимплантитов. Клиническое руководство***</t>
  </si>
  <si>
    <t>14420</t>
  </si>
  <si>
    <t>ТАРКОММ</t>
  </si>
  <si>
    <t>ПРОФЕССИОНАЛЬНЫЕ БОЛЕЗНИ</t>
  </si>
  <si>
    <t>6820</t>
  </si>
  <si>
    <t>Макарьин В.А.</t>
  </si>
  <si>
    <t>Рак щитовидной железы. Пособие для пациентов.</t>
  </si>
  <si>
    <t>Катаева</t>
  </si>
  <si>
    <t>Руководство к лабораторным, практическим, самостоятельным занятиям по общей гигиене и основам экологии человека</t>
  </si>
  <si>
    <t>Денисов И.Н</t>
  </si>
  <si>
    <t>Руководство к практическим занятиям по общественному здоровью и здравоохранению : Учебное пособие</t>
  </si>
  <si>
    <t>Ганцев Ш.Х</t>
  </si>
  <si>
    <t>Руководство к практическим занятиям по онкологии</t>
  </si>
  <si>
    <t>Ситуационная гигиена полости рта</t>
  </si>
  <si>
    <t>596</t>
  </si>
  <si>
    <t>Кубряк</t>
  </si>
  <si>
    <t>Статические двигательно-когнитивные тесты с биологической обратной связью по опорной реакции</t>
  </si>
  <si>
    <t>88</t>
  </si>
  <si>
    <t>Витер В. И., Гецманова И. В., Поздеев А. Р.</t>
  </si>
  <si>
    <t>СУДЕБНАЯ МЕДИЦИНА: ЭКСПЕРТИЗА НАРУШЕНИЙ В ДЕЯТЕЛЬНОСТИ МЕДИЦИНСКОГО ПЕРСОНАЛА 2-е изд., пер. и доп. Учебное пособие для вузов</t>
  </si>
  <si>
    <t>6900</t>
  </si>
  <si>
    <t>Чопра Д.</t>
  </si>
  <si>
    <t>Супергены. Чопра Д.</t>
  </si>
  <si>
    <t>Мандель</t>
  </si>
  <si>
    <t>Терапия открытого сердца: Пер. с англ</t>
  </si>
  <si>
    <t>Якименко В.Б.</t>
  </si>
  <si>
    <t>Управление медицинскими отходами в учреждениях здравоохранения: принципы и технологии</t>
  </si>
  <si>
    <t>1390</t>
  </si>
  <si>
    <t>Ягудина Р.И., Куликов А.Ю., Серпик В.Г.</t>
  </si>
  <si>
    <t>Фармакоэкономика в офтальмологии</t>
  </si>
  <si>
    <t>Ажаев, Берзин, Деева</t>
  </si>
  <si>
    <t>Физиолого-гигиенические аспекты действия низких температур на организм человека</t>
  </si>
  <si>
    <t>Конева Л.</t>
  </si>
  <si>
    <t>Энциклопедия народной медицины [в таблицах и схемах]</t>
  </si>
  <si>
    <t>660</t>
  </si>
  <si>
    <t>Дмитриева</t>
  </si>
  <si>
    <t>Этнокультуральная психиатрия</t>
  </si>
  <si>
    <t>Вестре К.</t>
  </si>
  <si>
    <t>280 дней до вашего рождения. Репортаж о том, что вы забыли, находясь в эпицентре событий</t>
  </si>
  <si>
    <t>3340</t>
  </si>
  <si>
    <t>Коновалов С.С.</t>
  </si>
  <si>
    <t>4 комплекса упражнений, которые показаны каждому. В движении - здоровье!</t>
  </si>
  <si>
    <t>Сухарева М. А., Баринов Е. Х., Пинчук П. В.</t>
  </si>
  <si>
    <t>Алгоритм судебно-медицинской экспертной работы в случаях массовых острых инфекционных заболеваний органов дыхания в замкнутых коллективах.-М.:Проспект,2018.</t>
  </si>
  <si>
    <t>Атлас здоровья позвоночника и суставов. Бубновский С.М.</t>
  </si>
  <si>
    <t>7420</t>
  </si>
  <si>
    <t>Ильинская М.В.</t>
  </si>
  <si>
    <t>Без очков. Восстановление зрения без лекарств. Ильинская М.В.</t>
  </si>
  <si>
    <t>Биоэтика. Философия сохранения жизни и сбережения здоровья (специальность 060101.65  Лечебное дело , 060103.65  Педиатрия , 060105.65  Медико профилактическое дело , 060201.65  Стоматология , 060301.65  Фармация  по дисциплине  Биоэтика )</t>
  </si>
  <si>
    <t>Козич</t>
  </si>
  <si>
    <t>Будьте здоровы(Анекдоты,карикатуры,сканворды мед.теме)</t>
  </si>
  <si>
    <t>БелМедКнига</t>
  </si>
  <si>
    <t>Литвинов С.К., Пигнастый Г.Г., Шамшева О.В.</t>
  </si>
  <si>
    <t>Вакцинология : терминологический англо-русский и русско-английский словарь / С. К. Литвинов, Г. Г. Пигнастый, О. В. Шамшева. — М. : ГЭОТАР-Медиа, 2019. — 496 с.</t>
  </si>
  <si>
    <t>Намазова-Баранова</t>
  </si>
  <si>
    <t>Вакцинопрофилактика пневмококковой инфекции у детей (серия  Болезни детского возраста от А до Я )</t>
  </si>
  <si>
    <t>Зубарева Наталья</t>
  </si>
  <si>
    <t>Вальс Гормонов 2. Девочка, девушка, женщина +  мужская партия . Танцуют все!</t>
  </si>
  <si>
    <t>4060</t>
  </si>
  <si>
    <t>Теплова А.И.</t>
  </si>
  <si>
    <t>Витамины и минералы для жизни и здоровья Издание 2</t>
  </si>
  <si>
    <t>1580</t>
  </si>
  <si>
    <t>В. В. Леванович, В. Н. Тимченко, Ю. А. Архипо- ва</t>
  </si>
  <si>
    <t>ВИЧ-инфекция на рубеже веков: Руководство для врачей всех специальностей</t>
  </si>
  <si>
    <t>Архангельский В.И. и др.; Под ред. П.И. Мельниченк</t>
  </si>
  <si>
    <t>Гигиена : учебник</t>
  </si>
  <si>
    <t>16200</t>
  </si>
  <si>
    <t>Гигиена питания (5-е изд.) учебник</t>
  </si>
  <si>
    <t>Гигиена, санология,экология</t>
  </si>
  <si>
    <t>Прилепская В.Н., Межевитинова Е.А., Мгерян А.Н</t>
  </si>
  <si>
    <t>Гормональная контрацепция (школа для врачей)</t>
  </si>
  <si>
    <t>Габай П.Г., Разговорова М.А.</t>
  </si>
  <si>
    <t>Дело чести. Защита чести, достоинства и деловой репутации врачей и клиник</t>
  </si>
  <si>
    <t>Есть ли жизнь после 50. Мясников А.Л.</t>
  </si>
  <si>
    <t>Бокерия</t>
  </si>
  <si>
    <t>Желудочковые аритмии</t>
  </si>
  <si>
    <t>1520</t>
  </si>
  <si>
    <t>Здравоохранение России. Что надо делать. Краткая версия 2-го издания</t>
  </si>
  <si>
    <t>Коллектив авторов</t>
  </si>
  <si>
    <t>Иммунопрофилактика респираторно-синцитиальной вирусной инфекции у детей. Федеральные клинические рекомендации</t>
  </si>
  <si>
    <t>28</t>
  </si>
  <si>
    <t>Торвальд Юрген</t>
  </si>
  <si>
    <t>Империя хирургов.-М.:Проспект,2017.</t>
  </si>
  <si>
    <t>Джуан С.</t>
  </si>
  <si>
    <t>История тела. 2640 фактов. Джуан С.</t>
  </si>
  <si>
    <t>Йонг Э.</t>
  </si>
  <si>
    <t>Как микробы управляют нами. Тайные властители жизни на Земле</t>
  </si>
  <si>
    <t>3730</t>
  </si>
  <si>
    <t>Онищенко Г. Г. / Попова А. Ю. / Алёшкин В. А.</t>
  </si>
  <si>
    <t>Корь в России: проблемы ликвидации</t>
  </si>
  <si>
    <t>20840</t>
  </si>
  <si>
    <t>Белозеров Ю.М.</t>
  </si>
  <si>
    <t>Курс эпидемиологии</t>
  </si>
  <si>
    <t>Джангар</t>
  </si>
  <si>
    <t>Кожока</t>
  </si>
  <si>
    <t>Лекарственные средства в паразитологии и гастроэнтерологии, проблемы производства и обеспечения населения</t>
  </si>
  <si>
    <t>Бакалов В. П.</t>
  </si>
  <si>
    <t>МЕДИЦИНСКАЯ ЭЛЕКТРОНИКА: ОСНОВЫ БИОТЕЛЕМЕТРИИ 2-е изд., испр. и доп. Учебное пособие для вузов</t>
  </si>
  <si>
    <t>11050</t>
  </si>
  <si>
    <t>326</t>
  </si>
  <si>
    <t>Алиев М. Д.</t>
  </si>
  <si>
    <t>Медицинская, психологическая и социальная адаптация детей излеченных от онкологических заболеваний</t>
  </si>
  <si>
    <t>Титов В.Н.</t>
  </si>
  <si>
    <t>МЕТАБОЛИЧЕСКИЙ СИНДРОМ — ПЕРЕЕДАНИЕ ФИЗИОЛОГИЧЕСКОЙ ПИЩИ. ВИСЦЕРАЛЬНЫЕ ЖИРОВЫЕ КЛЕТКИ, НЕЭТЕРИФИЦИРОВАННЫЕ СВОБОДНЫЕ ЖИРНЫЕ КИСЛОТЫ. ФИЛОГЕНЕЗ, ПАТОГЕНЕЗ, ДИАГНОСТИКА, ПРОФИЛАКТИКА)</t>
  </si>
  <si>
    <t>8390</t>
  </si>
  <si>
    <t>310</t>
  </si>
  <si>
    <t>Бронштейн А.С., Луцевич О.Э., Ривкин В.Л.</t>
  </si>
  <si>
    <t>Многопрофильная частная клиника</t>
  </si>
  <si>
    <t>Сост. Чугунов С.П.</t>
  </si>
  <si>
    <t>Мужское здоровье. Проблемы и их решение. Сост. Чугунов С.П.</t>
  </si>
  <si>
    <t>930</t>
  </si>
  <si>
    <t>Мир и образование</t>
  </si>
  <si>
    <t>Сазонов Андрей</t>
  </si>
  <si>
    <t>Не]правда о нашем теле: заблуждения, в которые мы верим</t>
  </si>
  <si>
    <t>Комаровский Е.О.</t>
  </si>
  <si>
    <t>Неотложная помощь: справочник для родителей. Всегда под рукой</t>
  </si>
  <si>
    <t>Новые нормы труда в поликлиниках</t>
  </si>
  <si>
    <t>Элланский Ю.Г. и др</t>
  </si>
  <si>
    <t>Общественное здоровье и здравоохранение : учебник</t>
  </si>
  <si>
    <t>Лисицын Ю.П., Улумбекова Г.Э.</t>
  </si>
  <si>
    <t>Общественное здоровье и здравоохранение. 3-е изд., перераб. и доп.</t>
  </si>
  <si>
    <t>Шнайдер</t>
  </si>
  <si>
    <t>Организация работы кабинета клинической нейрофизиологии (нормативные материалы) Т1</t>
  </si>
  <si>
    <t>MBN Научно-медицинская фирма МБН</t>
  </si>
  <si>
    <t>Хрусталев Ю.М., Ткаченко О.В.</t>
  </si>
  <si>
    <t>Основы биоэтики. Гриф ФИРО</t>
  </si>
  <si>
    <t>Основы гигиены при дентальных имплантатах</t>
  </si>
  <si>
    <t>Сметанин В. Н., Здольник Т. Д.</t>
  </si>
  <si>
    <t>ОСНОВЫ ДЕЗИНФЕКТОЛОГИИ 2-е изд., пер. и доп. Учебное пособие для вузов</t>
  </si>
  <si>
    <t>8750</t>
  </si>
  <si>
    <t>Петрова</t>
  </si>
  <si>
    <t>Основы экономической теории.Экономика и управление здравоохр</t>
  </si>
  <si>
    <t>Леонтьев</t>
  </si>
  <si>
    <t>Ответственность за преступления, совершаемые медицинскими работниками</t>
  </si>
  <si>
    <t>Стеценко\Пищита</t>
  </si>
  <si>
    <t>Очерки медицинского права</t>
  </si>
  <si>
    <t>Атьков О.Ю., Кудряшов Ю.Ю.</t>
  </si>
  <si>
    <t>Персональная телемедицина. Телемедицинские и информационные технологии реабилитации и управления здоровьем. (Монография).</t>
  </si>
  <si>
    <t>Авдонина Л.Н., Гусева Т.В.</t>
  </si>
  <si>
    <t>ПИСЬМЕННЫЕ РАБОТЫ НАУЧНОГО СТИЛЯ</t>
  </si>
  <si>
    <t>Правда о тазобедренном суставе: Жизнь без боли. 2-е изд. Бубновский С.М.</t>
  </si>
  <si>
    <t>1370</t>
  </si>
  <si>
    <t>Добровольская Н.Е., Баринов Е.Х., Ромодановский П.</t>
  </si>
  <si>
    <t>Правоведение : учебник</t>
  </si>
  <si>
    <t>Правоведение т. 2.- 2-е изд., испр, и доп: учебник для медицинских вузов</t>
  </si>
  <si>
    <t>Доценко</t>
  </si>
  <si>
    <t>Практическое руководство по надзору за организацией питания и здоровьем населения</t>
  </si>
  <si>
    <t>Островская И.В.</t>
  </si>
  <si>
    <t>Психология общения : учебник</t>
  </si>
  <si>
    <t>8880</t>
  </si>
  <si>
    <t>Илюхина В.А.</t>
  </si>
  <si>
    <t>Психофизиология функциональных состояний и познавательной деятельности здорового и больного человека</t>
  </si>
  <si>
    <t>Путешествие врача по Homo Sapiens</t>
  </si>
  <si>
    <t>Архангельский В.И., Коренков И.П.</t>
  </si>
  <si>
    <t>Радиационная гигиена. Руководство к практическим занятиям : учеб. пособие</t>
  </si>
  <si>
    <t>Богданович Л.А.</t>
  </si>
  <si>
    <t>Советы советского врача. Молодость в старости</t>
  </si>
  <si>
    <t>Стуколова</t>
  </si>
  <si>
    <t>Социальные аспекты в педиатрии</t>
  </si>
  <si>
    <t>Гаспарян С.А.</t>
  </si>
  <si>
    <t>Страницы истории информатизации здравоохранения России</t>
  </si>
  <si>
    <t>Гребенюк</t>
  </si>
  <si>
    <t>Токсикология и медицинская защита. Учебник</t>
  </si>
  <si>
    <t>22070</t>
  </si>
  <si>
    <t>Резник С. Д.</t>
  </si>
  <si>
    <t>УПРАВЛЕНИЕ ФАКУЛЬТЕТОМ, ИЗД.2</t>
  </si>
  <si>
    <t>7840</t>
  </si>
  <si>
    <t>Кучма В. М. , Н. А. Скоблина, О. Ю. Милуш</t>
  </si>
  <si>
    <t>Физическое развитие детей и подростков Российской Федерации. Выпуск VII (по направлениям подготовки специалитета 31.05.02 «Педиатрия» и 31.05.01 «Лечебное дело»)</t>
  </si>
  <si>
    <t>Березников А.В., Конев В.П., Онуфрийчук Ю.О. и др.</t>
  </si>
  <si>
    <t>ЭКСПЕРТНАЯ ДЕЯТЕЛЬНОСТЬ В ОБЯЗАТЕЛЬНОМ МЕДИЦИНСКОМ СТРАХОВАНИИ</t>
  </si>
  <si>
    <t>Голицына П.</t>
  </si>
  <si>
    <t>Эффективное лечение заболеваний желудочно-кишечного тракта. Голицына П.</t>
  </si>
  <si>
    <t>3320</t>
  </si>
  <si>
    <t>Пищита А.Н., Гончаров Н.Г.</t>
  </si>
  <si>
    <t>Юридический регламент обработки персональных данных в медицине</t>
  </si>
  <si>
    <t>Дубровская С.В.</t>
  </si>
  <si>
    <t>100%-е зрение. Лечение, восстановление, профилактика. Дубровская С.В.</t>
  </si>
  <si>
    <t>Силуянова И. В.</t>
  </si>
  <si>
    <t>БИОМЕДИЦИНСКАЯ ЭТИКА. Учебник и практикум для вузов</t>
  </si>
  <si>
    <t>9440</t>
  </si>
  <si>
    <t>Витти А.</t>
  </si>
  <si>
    <t>В гармонии с гормонами. Как научиться понимать сигналы своего организма и вовремя на них реагировать</t>
  </si>
  <si>
    <t>Вакцинопрофилактика заболеваний, вызванных вирусом папилломы человека. Федеральные клинические рекомендации</t>
  </si>
  <si>
    <t>Брико Н.И., Бухтиярова И.В. (под ред.)</t>
  </si>
  <si>
    <t>Вакцинопрофилактика работающего населения : Руководство для врачей</t>
  </si>
  <si>
    <t>Ада</t>
  </si>
  <si>
    <t>Вакцины, вакцинация и иммунный ответ</t>
  </si>
  <si>
    <t>Лобзин Ю.В., Жданов К.В</t>
  </si>
  <si>
    <t>Вирусные гепатиты</t>
  </si>
  <si>
    <t>Кнопов</t>
  </si>
  <si>
    <t>Военная эпидемиология в годы ВОВ</t>
  </si>
  <si>
    <t>Военно-врачебная экспертиза</t>
  </si>
  <si>
    <t>Зайцев</t>
  </si>
  <si>
    <t>Восстановление после родов</t>
  </si>
  <si>
    <t>950</t>
  </si>
  <si>
    <t>Гален. Сочинения. Том2. Для ученых, занимающихся проблемами истории и философии естествознания.</t>
  </si>
  <si>
    <t>Гален. Сочинения. Том3. Для ученых, занимающихся проблемами истории и философии естествознания.</t>
  </si>
  <si>
    <t>5550</t>
  </si>
  <si>
    <t>Юдина Г.С.</t>
  </si>
  <si>
    <t>Гений русской хирургии (Н.И. Пирогов) (Книга + 1DVD)</t>
  </si>
  <si>
    <t>Златоуст</t>
  </si>
  <si>
    <t>Кучма</t>
  </si>
  <si>
    <t>Гигиена детей и подростков</t>
  </si>
  <si>
    <t>Андреева Е.Е.</t>
  </si>
  <si>
    <t>Гигиена и экология человека: Учебник</t>
  </si>
  <si>
    <t>Поляев Б.А. и др.</t>
  </si>
  <si>
    <t>Гигиеническое и медицинское обеспечение образовательного процесса и физического воспитания в школе. Справочное руководство.</t>
  </si>
  <si>
    <t>Советский спорт</t>
  </si>
  <si>
    <t>Зелинская, Балева</t>
  </si>
  <si>
    <t>Детская инвалидность</t>
  </si>
  <si>
    <t>Заславский Я.И.</t>
  </si>
  <si>
    <t>Доступная среда. Пособие по приспособлению зданий</t>
  </si>
  <si>
    <t>Медик</t>
  </si>
  <si>
    <t>Женское бесплодие</t>
  </si>
  <si>
    <t>Санкт-Петербург</t>
  </si>
  <si>
    <t>Журнал Дезинфекция. Антисептика. №3 (15)</t>
  </si>
  <si>
    <t>1930</t>
  </si>
  <si>
    <t>Журнал Дезинфекция. Антисептика. №4 (16)</t>
  </si>
  <si>
    <t>Храмова Е.Ю</t>
  </si>
  <si>
    <t>Заболевания эндокринной системы.</t>
  </si>
  <si>
    <t>ИД "Нева"</t>
  </si>
  <si>
    <t>Назарова Е.Н.</t>
  </si>
  <si>
    <t>Здоровый образ жизни и его составляющие (2-е изд., стер.) учеб. пособие</t>
  </si>
  <si>
    <t>Кутушов М.В.</t>
  </si>
  <si>
    <t>Зеркальные болезни. Рак, диабет, шизофрения, аллергия</t>
  </si>
  <si>
    <t>Медицинская книга</t>
  </si>
  <si>
    <t>Скоробогатова</t>
  </si>
  <si>
    <t>Инвалидность по зрению вследствие сахарного диабета Производитель: Инвалидность по зрению вследствие сахарного диабета</t>
  </si>
  <si>
    <t>Информатика: Шпаргалка. - (Шпаргалка [разрезная]).</t>
  </si>
  <si>
    <t>История мозга.1640 фактов. Джуан С.</t>
  </si>
  <si>
    <t>11760</t>
  </si>
  <si>
    <t>Бородулин, Сорокина, Тополянский</t>
  </si>
  <si>
    <t>Клиническая медицина в двадцатом веке. Очерки истории</t>
  </si>
  <si>
    <t>Плужникова</t>
  </si>
  <si>
    <t>Консервативные и хирургические методы в ринологии</t>
  </si>
  <si>
    <t>Диалог</t>
  </si>
  <si>
    <t>Конституция РФ.Гос.флаг,герб,гимн РФ дп</t>
  </si>
  <si>
    <t>Елисеева О. И.</t>
  </si>
  <si>
    <t>Лечение вирусных заболеваний. Гепатит. СПИД (2268). Елисеева О. И.</t>
  </si>
  <si>
    <t>Весь</t>
  </si>
  <si>
    <t>Измеров</t>
  </si>
  <si>
    <t>Медицина труда</t>
  </si>
  <si>
    <t>Ишманов</t>
  </si>
  <si>
    <t>Медицинская аппаратура. Полный справочник</t>
  </si>
  <si>
    <t>Мостовая О.С., Осипова О.В.</t>
  </si>
  <si>
    <t>Медицинские комиссии</t>
  </si>
  <si>
    <t>Московская медицинская академия им. И.М.Сеченова: Альбом</t>
  </si>
  <si>
    <t>1998</t>
  </si>
  <si>
    <t>Карамов Э.В</t>
  </si>
  <si>
    <t>Новая Вакцинология: Вакцины против ВИЧ/СПИДа</t>
  </si>
  <si>
    <t>3690</t>
  </si>
  <si>
    <t>Гринь</t>
  </si>
  <si>
    <t>О чем говорят анализы. Секреты медицинских показателей - для пациентов</t>
  </si>
  <si>
    <t>Образцова Е.Н., Агаркова Л.А., Мороз Н.Н., Тахауов</t>
  </si>
  <si>
    <t>Обязательное медицинское страхование в Российской Федерации: учебное пособие</t>
  </si>
  <si>
    <t>135</t>
  </si>
  <si>
    <t>Нагайцев А.В., Латышова А.А., Сивцова И.В., Несвет</t>
  </si>
  <si>
    <t>Организация и оценка деятельности параклинических подразделений медицинской организации: учебное пособие</t>
  </si>
  <si>
    <t>2050</t>
  </si>
  <si>
    <t>Борисова</t>
  </si>
  <si>
    <t>Органы чувств человека. краткий иллюстрированный справочник</t>
  </si>
  <si>
    <t>Юнгехюльзинг Г.Я.</t>
  </si>
  <si>
    <t>Солодовников Ю.Л.</t>
  </si>
  <si>
    <t>Основы профилактики: Учебное пособие, 2-е изд., испр. и доп.</t>
  </si>
  <si>
    <t>7300</t>
  </si>
  <si>
    <t>Лань-Пресс</t>
  </si>
  <si>
    <t>292</t>
  </si>
  <si>
    <t>Липсиц И.В.</t>
  </si>
  <si>
    <t>Основы экономики+CD</t>
  </si>
  <si>
    <t>Багирова Г.Г., Чернышева Т.В., Сизова Л.В.</t>
  </si>
  <si>
    <t>Оценка качества жизни в ревматологии</t>
  </si>
  <si>
    <t>Гузев К.С.</t>
  </si>
  <si>
    <t>Очерки по истории фармации</t>
  </si>
  <si>
    <t>9710</t>
  </si>
  <si>
    <t>Ретиноиды</t>
  </si>
  <si>
    <t>Ногаллер, Гущин, Мазо, Гмошинский</t>
  </si>
  <si>
    <t>Пищевая аллергия и непереносимость пищевых продуктов</t>
  </si>
  <si>
    <t>6760</t>
  </si>
  <si>
    <t>Карпов Р.С.</t>
  </si>
  <si>
    <t>Подлинная история Томского кардиоцентра в лицах, фактах, интервью и документах, написанная непосредственными участниками и свидетелями событий (1980-2010 гг).</t>
  </si>
  <si>
    <t>Лычев В. Г., Карманова Т. Т.</t>
  </si>
  <si>
    <t>ПОЛИКЛИНИЧЕСКАЯ ТЕРАПЕВТИЧЕСКАЯ ПРАКТИКА</t>
  </si>
  <si>
    <t>Козлов А.В.</t>
  </si>
  <si>
    <t>Посмертные приключения. Что может случиться с вашим телом после смерти?</t>
  </si>
  <si>
    <t>Лима-де-Фариа А.</t>
  </si>
  <si>
    <t>Похвала  глупости  хромосомы. Исповедь непокорной молекулы</t>
  </si>
  <si>
    <t>Нечаев С.Ю.</t>
  </si>
  <si>
    <t>Правила жизни 100-летнего человека</t>
  </si>
  <si>
    <t>2660</t>
  </si>
  <si>
    <t>Сидоров П.И., Соловьев А.Г., Дерягин Г.Б.</t>
  </si>
  <si>
    <t>Правовая ответственность медицинских работников(уч.пособие)</t>
  </si>
  <si>
    <t>Правовое регулирование проф.деят.мед.персонала дп</t>
  </si>
  <si>
    <t>5330</t>
  </si>
  <si>
    <t>Цфасман А.З.</t>
  </si>
  <si>
    <t>Профессиональная клиническая фармакология</t>
  </si>
  <si>
    <t>5050</t>
  </si>
  <si>
    <t>ПРОФЕССИОНАЛЬНЫЕ ЗАБОЛЕВАНИЯ ОРГАНОВ ДЫХАНИЯ</t>
  </si>
  <si>
    <t>Энтони Роббинс</t>
  </si>
  <si>
    <t>Разбуди в себе исполина</t>
  </si>
  <si>
    <t>Довгалюк</t>
  </si>
  <si>
    <t>Рак Легкого: пособие для врачей</t>
  </si>
  <si>
    <t>Вентер К.</t>
  </si>
  <si>
    <t>Расшифрованная жизнь. Мой геном, моя жизнь. (серия  Universum )</t>
  </si>
  <si>
    <t>Батыгин Г. Г., Редько И.А.</t>
  </si>
  <si>
    <t>Регистры по эндопротезированию тазобедренных суставов. 2-ое изд., доп. и перераб.</t>
  </si>
  <si>
    <t>10680</t>
  </si>
  <si>
    <t>Российская энциклопедия по медицине труда</t>
  </si>
  <si>
    <t>Руководство по статистике здоровья и здравоохранения</t>
  </si>
  <si>
    <t>10780</t>
  </si>
  <si>
    <t>Руководство по формированию практических умений по эпидемиологии : учебное пособие</t>
  </si>
  <si>
    <t>Цвелев Ю. В., Айламазян Э. К., Беженарь В. Ф.</t>
  </si>
  <si>
    <t>Связь времен. Акушеры-гинекологи России за три столетия. Биографический справочник</t>
  </si>
  <si>
    <t>6150</t>
  </si>
  <si>
    <t>Латышова А.А., Нагайцев А.В., Сивцова И.В., Несвет</t>
  </si>
  <si>
    <t>Статистический инструментарий в детских медицинских организациях: учебное пособие</t>
  </si>
  <si>
    <t>2350</t>
  </si>
  <si>
    <t>Судебно-психиатрические и медико-социальные аспекты профилактики общественно опасных действий и реабилитация психически больных старше 50 лет</t>
  </si>
  <si>
    <t>Фрумин Г.Т.</t>
  </si>
  <si>
    <t>Техногенные системы и экологический риск</t>
  </si>
  <si>
    <t>Василенко</t>
  </si>
  <si>
    <t>Токсикология продуктов ядерного деления</t>
  </si>
  <si>
    <t>1260</t>
  </si>
  <si>
    <t>Вагнер</t>
  </si>
  <si>
    <t>Трудовой договор и порядок его оформления</t>
  </si>
  <si>
    <t>Ньюман Рене</t>
  </si>
  <si>
    <t>Укрепляем позвоночник, суставы и кости. Лечение и профилактика остеопороза</t>
  </si>
  <si>
    <t>Ягудина Р.И., Куликов А.Ю., Аринина Е.Е</t>
  </si>
  <si>
    <t>Фармакоэкономика сахарного диабета второго типа (иллюстрации)</t>
  </si>
  <si>
    <t>Крылов Н.Н.</t>
  </si>
  <si>
    <t>Хирургические болезни: учебник для студентов медико-профилактических факультетов (в качестве учебника для использования в образовательных учреждениях, реализующих программы высшего образования по направлению подготовки 32.05.01 «Медико-профилактическое де</t>
  </si>
  <si>
    <t>31200</t>
  </si>
  <si>
    <t>Рубинина Э.Д.</t>
  </si>
  <si>
    <t>Хирургия: Учебник</t>
  </si>
  <si>
    <t>Белова А.Н</t>
  </si>
  <si>
    <t>Шкалы, тесты, и опросники в неврологии и нейрохирургии. Руководство для врачей</t>
  </si>
  <si>
    <t>Савицкая Е.В.</t>
  </si>
  <si>
    <t>Экономика для менеджеров : учебник для слушателей программ ДПО</t>
  </si>
  <si>
    <t>Чиж И.М., Баженов В.Г.</t>
  </si>
  <si>
    <t>Экстремальная медицина: Краткий курс / И.М.Чиж - М.:Альфа-М, НИЦ ИНФРА-М,2017.-192 с.(П)</t>
  </si>
  <si>
    <t>4120</t>
  </si>
  <si>
    <t>Брико Н.И., Онищенко Г.Г, Покровский В.И.</t>
  </si>
  <si>
    <t>Эпидемиология чрезвычайных ситуаций: Учебное пособие</t>
  </si>
  <si>
    <t>Гайдук Ю.В., Коростовцев Д.Д.</t>
  </si>
  <si>
    <t>Эпилепсия в вопросах и ответах: рекомендации для родителей</t>
  </si>
  <si>
    <t>Этический кодекс</t>
  </si>
  <si>
    <t>29</t>
  </si>
  <si>
    <t>Мельников</t>
  </si>
  <si>
    <t>Алкоголизм. Руководство по выздоровлению для пьющих людей и их близких</t>
  </si>
  <si>
    <t>Другов Ю.С., Родин А.А.</t>
  </si>
  <si>
    <t>Анализ загрязненной воды: практическое руководство</t>
  </si>
  <si>
    <t>678</t>
  </si>
  <si>
    <t>Баранов А.А., Намазова-Баранова Л.С.</t>
  </si>
  <si>
    <t>Вакцинопрофилактика гемофильной инфекции типа b у детей. (серия  Болезни детского возраста от А до Я )</t>
  </si>
  <si>
    <t>Вакцинопрофилактика ротавирусной инфекции у детей. Федеральные клинические рекомендации</t>
  </si>
  <si>
    <t>Внутрибольничная инфекция и ее профилактика в клинике ортопедической стоматологии</t>
  </si>
  <si>
    <t>27</t>
  </si>
  <si>
    <t>Ридли М.</t>
  </si>
  <si>
    <t>Геном: автобиография вида в 23 главах</t>
  </si>
  <si>
    <t>Быстрова Т.Н.</t>
  </si>
  <si>
    <t>Гепатит Е: этиология, эпидемиология, диагностика, профилактика, уч.пос.</t>
  </si>
  <si>
    <t>68</t>
  </si>
  <si>
    <t>Галынкин</t>
  </si>
  <si>
    <t>Дезинфекция и антисептика в промышл. и мед.</t>
  </si>
  <si>
    <t>Зайцев В.М.</t>
  </si>
  <si>
    <t>Детский ЛОР. Как защитить здоровье ушек, носика и горлышка. Зайцев В.М.</t>
  </si>
  <si>
    <t>2790</t>
  </si>
  <si>
    <t>Карамышева Т.Е.</t>
  </si>
  <si>
    <t>Диабет. Современная энциклопедия с новейшими рекомендациями. Карамышева Т.Е.</t>
  </si>
  <si>
    <t>Котельницкий А.В.</t>
  </si>
  <si>
    <t>Диалог с пациентом о биоэнергетике, биолокации, биотерапии и биоэлектротерапии</t>
  </si>
  <si>
    <t>Фисун</t>
  </si>
  <si>
    <t>Избранные лекции по профессиональной патологии у военнослужащих</t>
  </si>
  <si>
    <t>Информационные технологии в профессиональной деятельности : практикум / В. П. Омельченко, А. А. Демидова. — М. : ГЭОТАР-Медиа, 2019. — 432 с. : ил.</t>
  </si>
  <si>
    <t>Павлович С.А., Павлович Н.В.</t>
  </si>
  <si>
    <t>История биологии и медицины в лицах</t>
  </si>
  <si>
    <t>Мирский М.Б.</t>
  </si>
  <si>
    <t>История медицины и хирургии : учебное пособие</t>
  </si>
  <si>
    <t>Лисицын Ю.П.</t>
  </si>
  <si>
    <t>История медицины. Краткий курс (дисциплины  Общественное здоровье и здравоохранение  и  История медицины )</t>
  </si>
  <si>
    <t>Манухин И.Б., Тактаров В.Г., Шмелева С.В.</t>
  </si>
  <si>
    <t>Качество жизни и климактерий. 2-е изд., перераб. и доп. (Серия «Практические руководства»)</t>
  </si>
  <si>
    <t>Дикке Г. Б.</t>
  </si>
  <si>
    <t>Медикаментозный аборт в амбулаторной практике</t>
  </si>
  <si>
    <t>Микробиология, физиология питания, санитария и гигиена: В 2 ч. Ч. 1 (2-е изд., стер.) учебник</t>
  </si>
  <si>
    <t>10990</t>
  </si>
  <si>
    <t>Мартинчик А.Н.</t>
  </si>
  <si>
    <t>Микробиология, физиология питания, санитария и гигиена: В 2 ч. Ч. 2 (2-е изд., стер.) учебник</t>
  </si>
  <si>
    <t>7940</t>
  </si>
  <si>
    <t>Амлаев К.Р., В.Н. Муравьева</t>
  </si>
  <si>
    <t>Общие и частные вопросы медицинской профилактики / под ред. К. Р. Амлаева, В. Н. Муравьевой</t>
  </si>
  <si>
    <t>Организация работы стационарного отделения скорой медицинской помощи : методические рекомендации / C. Ф. Багненко [и др.]. — 2-е изд., перераб. и доп.</t>
  </si>
  <si>
    <t>6240</t>
  </si>
  <si>
    <t>Панов И.С.</t>
  </si>
  <si>
    <t>Отечественная судебная медицина</t>
  </si>
  <si>
    <t>Иванов</t>
  </si>
  <si>
    <t>Пациентоведение</t>
  </si>
  <si>
    <t>Хаббард Д.</t>
  </si>
  <si>
    <t>Первая помощь своими руками: Если скорая не спешит</t>
  </si>
  <si>
    <t>5110</t>
  </si>
  <si>
    <t>Гребенюк А.Н.</t>
  </si>
  <si>
    <t>Практикум по токсикологии и медицинской защите Уч. пособие</t>
  </si>
  <si>
    <t>Сафонов А.А.</t>
  </si>
  <si>
    <t>Применение трехмерных компьютерных технологий в хирургической стоматологии и челюстно-лицевой хирургии</t>
  </si>
  <si>
    <t>Попова</t>
  </si>
  <si>
    <t>Производственная санитария и гигиена труда на железнодорожном транспорте</t>
  </si>
  <si>
    <t>Латыпов Д.Г., Тимербаева Р.Р., Кириллов Е.Г.</t>
  </si>
  <si>
    <t>Протозойные болезни животных, опасные для человека (протозойные зоонозы). Уч. Пособие</t>
  </si>
  <si>
    <t>Косарев В.В., Бабанов С.А.</t>
  </si>
  <si>
    <t>Профессиональные болезни. Руководство для врачей</t>
  </si>
  <si>
    <t>422</t>
  </si>
  <si>
    <t>ПРОФЕССИОНАЛЬНЫЕ ЗАБОЛЕВАНИЯ МЕДИЦИНСКИХ РАБОТНИКОВ</t>
  </si>
  <si>
    <t>Пищита А.Н.</t>
  </si>
  <si>
    <t>Профилактика юридических осложнений лекарственной терапии</t>
  </si>
  <si>
    <t>Смычек</t>
  </si>
  <si>
    <t>Реабилитация больных и инвалидов</t>
  </si>
  <si>
    <t>10110</t>
  </si>
  <si>
    <t>Авторский коллектив</t>
  </si>
  <si>
    <t>Сахарный человек. Все, что вы хотели знать о сахарном диабете 1-го типа</t>
  </si>
  <si>
    <t>Ачкасов Е.Е., Машковский Е.В., Добровольский О.Б.</t>
  </si>
  <si>
    <t>Сборник нормативно-правовых документов по реализации Всероссийского физкультурно-спортивного комплекса «Готов к труду и обороне»</t>
  </si>
  <si>
    <t>Стрельников А.А. Обрезан А.Г.</t>
  </si>
  <si>
    <t>Скрининг и профилактика актуальных заболеваний</t>
  </si>
  <si>
    <t>Зуева Л.П.</t>
  </si>
  <si>
    <t>Словарь-справочник терминов и понятий в области госпитальной эпидемиологии</t>
  </si>
  <si>
    <t>Тв.</t>
  </si>
  <si>
    <t>Баранов А.А.</t>
  </si>
  <si>
    <t>Современные медико-социальные проблемы неонатологии</t>
  </si>
  <si>
    <t>Баранов А.А., В.Ю.Альбицкий, Л.С.Намазова-Баранова</t>
  </si>
  <si>
    <t>Состояние здоровья детей современной России</t>
  </si>
  <si>
    <t>Хаитов Р.М.</t>
  </si>
  <si>
    <t>СПИД — 2-е изд., перераб. и доп.</t>
  </si>
  <si>
    <t>35904</t>
  </si>
  <si>
    <t>Фред Ф. Ферри под ред. Академика РАН С.Ф.Багненко</t>
  </si>
  <si>
    <t>Справочник пациента по Ферри</t>
  </si>
  <si>
    <t>54190</t>
  </si>
  <si>
    <t>1024</t>
  </si>
  <si>
    <t>Каплан А.Я.</t>
  </si>
  <si>
    <t>Тайны мозга</t>
  </si>
  <si>
    <t>Фоссел М.</t>
  </si>
  <si>
    <t>Теломераза. Как сохранить молодость, укрепить здоровье и увеличить продолжительность жизни. Фоссел М.</t>
  </si>
  <si>
    <t>Вялков; Кучеренко В.З., Райзберг Б.</t>
  </si>
  <si>
    <t>Управление и экономика здравоохранения. 3-е изд., доп.</t>
  </si>
  <si>
    <t>1992</t>
  </si>
  <si>
    <t>Вялков А.И., Кучеренко В.З., Райзберг Б.А. и др. /</t>
  </si>
  <si>
    <t>Управление и экономика здравоохранения. 3-е изд., доп. 2</t>
  </si>
  <si>
    <t>16644</t>
  </si>
  <si>
    <t>Молочков А.</t>
  </si>
  <si>
    <t>Урогенитальный хламидиоз</t>
  </si>
  <si>
    <t>Федеральные нормативные документы по организации специализированной офтальмологической помощи населению в амбулаторных условиях: учебно-методическое пособие</t>
  </si>
  <si>
    <t>Решетников</t>
  </si>
  <si>
    <t>Экономика здравоохранения. 2-е изд.</t>
  </si>
  <si>
    <t>Косарев/Бабанов</t>
  </si>
  <si>
    <t>Эпидемиология, диагностика и профилактика хронического бронхита</t>
  </si>
  <si>
    <t>Фомина М.В.</t>
  </si>
  <si>
    <t>28 новейших способов лечения вегетососудистой дистонии / М.В. Фомина.</t>
  </si>
  <si>
    <t>Орлова, Рыбальченко</t>
  </si>
  <si>
    <t>MORBILLIVIRUS - вирус Кори общая характеристика и диагностика инфекции</t>
  </si>
  <si>
    <t>31</t>
  </si>
  <si>
    <t>Дельвиг</t>
  </si>
  <si>
    <t>Neisseria meningitis: от антигенной структуры к новому поколению вакцин</t>
  </si>
  <si>
    <t>1490</t>
  </si>
  <si>
    <t>Шапиро</t>
  </si>
  <si>
    <t>Агроэкосистемы</t>
  </si>
  <si>
    <t>Мыльников</t>
  </si>
  <si>
    <t>Азы биометрии</t>
  </si>
  <si>
    <t>Венгеровский А.И., Ваизова О.Е., Плотникова Т.М.</t>
  </si>
  <si>
    <t>Академик Николай Васильевич Вершинин. Серия  Наследие томской медицины .</t>
  </si>
  <si>
    <t>Амбулаторно-поликлиническая терапия. Стандарты медицинской помощи. Критерии оценки качества. Фармакологический справочник</t>
  </si>
  <si>
    <t>15504</t>
  </si>
  <si>
    <t>Гапон Л.И., Шуркевич Н.П., Ветошкин А.С., Губин Д.</t>
  </si>
  <si>
    <t>Артериальная гипертония в условиях Тюменского Севера. Десинхроз и гиперактивность организма как факторы формирования болезни</t>
  </si>
  <si>
    <t>Львов</t>
  </si>
  <si>
    <t>Атопический дерматит</t>
  </si>
  <si>
    <t>Миклош</t>
  </si>
  <si>
    <t>Винокур В.А.</t>
  </si>
  <si>
    <t>Балинтовские группы - 2-е изд., перераб. и доп.</t>
  </si>
  <si>
    <t>263</t>
  </si>
  <si>
    <t>Левчук, Бурлаков</t>
  </si>
  <si>
    <t>Безопасность жизнедеятельности (специальность 060000 «Здравоохранение» по дисциплине «Безопасность изнедеятельности») (для СПО)</t>
  </si>
  <si>
    <t>Гоглова О О</t>
  </si>
  <si>
    <t>Биомедицинская этика. Учебное пособие. Стандарт третьего поколения</t>
  </si>
  <si>
    <t>Баешко</t>
  </si>
  <si>
    <t>Болезнь века. Атеросклероз</t>
  </si>
  <si>
    <t>87</t>
  </si>
  <si>
    <t>Шерстнева О.</t>
  </si>
  <si>
    <t>Больничный лист</t>
  </si>
  <si>
    <t>Под ред. Б. В. Петровского.</t>
  </si>
  <si>
    <t>Большая медицинская энциклопедия В 29томах</t>
  </si>
  <si>
    <t>153250</t>
  </si>
  <si>
    <t>1974</t>
  </si>
  <si>
    <t>15912</t>
  </si>
  <si>
    <t>Прохорова Э. М.</t>
  </si>
  <si>
    <t>ВАЛЕОЛОГИЯ, ИЗД.2</t>
  </si>
  <si>
    <t>253</t>
  </si>
  <si>
    <t>Хрусталёв Ю.М.</t>
  </si>
  <si>
    <t>Введение в биомедицинскую этику (1-е изд.) учеб. пособие</t>
  </si>
  <si>
    <t>6220</t>
  </si>
  <si>
    <t>Бехтерев В.М.</t>
  </si>
  <si>
    <t>ВВЕДЕНИЕ В ПАТОЛОГИЧЕСКУЮ РЕФЛЕКСОЛОГИЮ</t>
  </si>
  <si>
    <t>Сахарчук</t>
  </si>
  <si>
    <t>Вирусные заболевания Клиника,диагностика,лечение</t>
  </si>
  <si>
    <t>3550</t>
  </si>
  <si>
    <t>Хрянин А.А., Решетников О.В.</t>
  </si>
  <si>
    <t>ВИЧ-инфекция в терапевтической практике</t>
  </si>
  <si>
    <t>Агапов</t>
  </si>
  <si>
    <t>Внутрибольничные инфекции в хирургической стоматологии</t>
  </si>
  <si>
    <t>Военно-полевая терапия в годы ВОВ</t>
  </si>
  <si>
    <t>5160</t>
  </si>
  <si>
    <t>Подборонов</t>
  </si>
  <si>
    <t>Возбудители болезней человека, животных и клещи</t>
  </si>
  <si>
    <t>Байтингер В.Ф., Синичев Д.Н., Сотников А.А.</t>
  </si>
  <si>
    <t>Возрождение истины. Очерки по истории кафедры оперативной хирургии и топографической анатомии им. Э.Г. Салищева</t>
  </si>
  <si>
    <t>Низамов</t>
  </si>
  <si>
    <t>Вопросы последипломного обучения и аттестации руководителей здравоохранения</t>
  </si>
  <si>
    <t>Чехов А.П.</t>
  </si>
  <si>
    <t>Врачебное дело в России: Материалы к диссертации</t>
  </si>
  <si>
    <t>Загоскин Н.П.</t>
  </si>
  <si>
    <t>Врачи и врачебное дело в старинной России</t>
  </si>
  <si>
    <t>1070</t>
  </si>
  <si>
    <t>Агапкин С.Н.</t>
  </si>
  <si>
    <t>Все о женских гормонах. Агапкин С.Н.</t>
  </si>
  <si>
    <t>2230</t>
  </si>
  <si>
    <t>Высшая медицинская школа глазами преподавателей, студентов, врачей и населений</t>
  </si>
  <si>
    <t>Закревский В.В</t>
  </si>
  <si>
    <t>Генетически модифицированные источники пищи растительного происхождения. Руководство по санитарно-эпидемиологическому надзору</t>
  </si>
  <si>
    <t>Кузин</t>
  </si>
  <si>
    <t>Гипертония. Лучшие рецепты народной медицины от А до Я</t>
  </si>
  <si>
    <t>Нева</t>
  </si>
  <si>
    <t>Пейкерт А.</t>
  </si>
  <si>
    <t>Головные боли, мигрень и невралгии</t>
  </si>
  <si>
    <t>1020</t>
  </si>
  <si>
    <t>Харсеева</t>
  </si>
  <si>
    <t>Дифтерия иммунологические и микробиологические аспекты</t>
  </si>
  <si>
    <t>Доказательная медицина. 2003 г (часть 1-ая)</t>
  </si>
  <si>
    <t>435</t>
  </si>
  <si>
    <t>Доказательная медицина. 2003г.(часть 3-я)</t>
  </si>
  <si>
    <t>Железодефицитная анемия. Нормативные документы</t>
  </si>
  <si>
    <t>67</t>
  </si>
  <si>
    <t>Журнал Биозащита и биобезопасность №3 (16)</t>
  </si>
  <si>
    <t>Журнал Биозащита и биобезопасность №4(17)+cd</t>
  </si>
  <si>
    <t>Журнал Жизнь без опасностей. Здоровье. Профилактика. Долголетие. №3</t>
  </si>
  <si>
    <t>Журнал Жизнь без опасностей. Здоровье. Профилактика. Долголетие. №4</t>
  </si>
  <si>
    <t>Журнал Нанотехнологии и охрана здоровья №3 (16)</t>
  </si>
  <si>
    <t>Журнал Нанотехнологии и охрана здоровья №4(17)</t>
  </si>
  <si>
    <t>ЖУРНАЛ. Вестник последипломного медицинского образования</t>
  </si>
  <si>
    <t>2016 №1 (90)</t>
  </si>
  <si>
    <t>Журнал. Сибирский вестник психиатрии и наркологии №1 (90)/2016</t>
  </si>
  <si>
    <t>2016 №2 (91)</t>
  </si>
  <si>
    <t>Журнал. Сибирский вестник психиатрии и наркологии №2 (91)/2016</t>
  </si>
  <si>
    <t>118</t>
  </si>
  <si>
    <t>Волков</t>
  </si>
  <si>
    <t>Здоровый человек и его окружение</t>
  </si>
  <si>
    <t>Кучма В.Р., Сивочалова О.В.</t>
  </si>
  <si>
    <t>Здоровый человек и его окружение: учебник для медколледжей и училищ</t>
  </si>
  <si>
    <t>Максимович С.В.</t>
  </si>
  <si>
    <t>Здоровье малыша. Максимович С.В.</t>
  </si>
  <si>
    <t>280</t>
  </si>
  <si>
    <t>Ситель А.Б.</t>
  </si>
  <si>
    <t>Избавься от боли. Боль в области сердца</t>
  </si>
  <si>
    <t>Пальцев</t>
  </si>
  <si>
    <t>Иммуногенетика человека и биобезопасность</t>
  </si>
  <si>
    <t>Мечников И. И.</t>
  </si>
  <si>
    <t>ИММУНОЛОГИЯ. ИЗБРАННЫЕ РАБОТЫ</t>
  </si>
  <si>
    <t>7250</t>
  </si>
  <si>
    <t>Арутюнов С.Д., Гветадзе Р.Ш., Лебеденко И.Ю., Степ</t>
  </si>
  <si>
    <t>Инновационные решения в стоматологии. Монография</t>
  </si>
  <si>
    <t>Малышкина М.</t>
  </si>
  <si>
    <t>Информатика. Шпаргалки</t>
  </si>
  <si>
    <t>Курашов</t>
  </si>
  <si>
    <t>История и философия химии</t>
  </si>
  <si>
    <t>Бородулин</t>
  </si>
  <si>
    <t>История Клинической медицины</t>
  </si>
  <si>
    <t>История отечественной психогигиены. Монография</t>
  </si>
  <si>
    <t>Брюсов</t>
  </si>
  <si>
    <t>Клиническая онкология: руководство</t>
  </si>
  <si>
    <t>Сперофф Л., Дарни Ф.Д.</t>
  </si>
  <si>
    <t>Клиническое руководство по контрацепции</t>
  </si>
  <si>
    <t>Кишкун</t>
  </si>
  <si>
    <t>Лабораторные информационные системы и экономические аспекты деятельности лаборатории. 30%</t>
  </si>
  <si>
    <t>Козлов/Лобзин</t>
  </si>
  <si>
    <t>Лайм-боррелиоз (иксодовые клещевые боррелиозы) Производитель: Лайм-боррелиоз (иксодовые клещевые боррелиозы)</t>
  </si>
  <si>
    <t>Чернышов В.Н., Орлов В.И., Петров Ю.А., Сависько А</t>
  </si>
  <si>
    <t>Любовь Семья Здоровье</t>
  </si>
  <si>
    <t>Колесов В.В.</t>
  </si>
  <si>
    <t>Математика для медицинский вузов:учеб.пособие</t>
  </si>
  <si>
    <t>4400</t>
  </si>
  <si>
    <t>379</t>
  </si>
  <si>
    <t>Математика для медицинских вузов:задачи с решениям</t>
  </si>
  <si>
    <t>4390</t>
  </si>
  <si>
    <t>Решетников А.В.</t>
  </si>
  <si>
    <t>Медико-социологический мониторинг</t>
  </si>
  <si>
    <t>Альбертон Натан-Нахман</t>
  </si>
  <si>
    <t>Медицина и врачебная этика в трудах Рамбама. Альбертон Натан-Нахман</t>
  </si>
  <si>
    <t>Медицинская документация и статистические показатели. Учебное пособие для врачей.Ч. 1</t>
  </si>
  <si>
    <t>Медицинская информатика: Учебное пособие, с приложением CD, гриф УМО</t>
  </si>
  <si>
    <t>Ефремов</t>
  </si>
  <si>
    <t>Медицинские осмотры работников организации</t>
  </si>
  <si>
    <t>Альфа-Пресс</t>
  </si>
  <si>
    <t>Международный классификатор болезней 10-го пересмотра. т.3 Алфавитный указатель</t>
  </si>
  <si>
    <t>Методика Бубновского: краткий путеводитель</t>
  </si>
  <si>
    <t>1270</t>
  </si>
  <si>
    <t>Щепин</t>
  </si>
  <si>
    <t>Методологические основы обеспечения качества медицинской помощи</t>
  </si>
  <si>
    <t>Контаров Н.А., Каштанов В.А.</t>
  </si>
  <si>
    <t>Моделирование в медицине. Практикум : Учебное пособие</t>
  </si>
  <si>
    <t>7370</t>
  </si>
  <si>
    <t>Крылова</t>
  </si>
  <si>
    <t>Московская детская больница имени Н. Ф. Филатова Исторический очерк</t>
  </si>
  <si>
    <t>Гонсалвес К., Хальберштадт К., Лоренсин К., Наир Л</t>
  </si>
  <si>
    <t>Наноструктуры в биомедицине</t>
  </si>
  <si>
    <t>6730</t>
  </si>
  <si>
    <t>Ковалева</t>
  </si>
  <si>
    <t>Насморк у детей. Научно-популярное издание</t>
  </si>
  <si>
    <t>Виноградова Н.А.</t>
  </si>
  <si>
    <t>Научно-исследовательская работа студента: Технология написания и оформления доклада, реферата, курсовой и выпускной квалификационной работы (11-е изд., стер.) учеб. пособие</t>
  </si>
  <si>
    <t>Илларионов</t>
  </si>
  <si>
    <t>Научно-практические основы информационной медицины</t>
  </si>
  <si>
    <t>Грачев С.В</t>
  </si>
  <si>
    <t>Научные исследования в биомедицине</t>
  </si>
  <si>
    <t>Грегер М</t>
  </si>
  <si>
    <t>Не сдохни! Еда в борьбе за жизнь.</t>
  </si>
  <si>
    <t>5600</t>
  </si>
  <si>
    <t>Фишкин</t>
  </si>
  <si>
    <t>Неотложная помощь на каждый день</t>
  </si>
  <si>
    <t>Ибатуллин И.А., Зыятдинов К.Ш.</t>
  </si>
  <si>
    <t>Обоснование научно-педагогического процесса, института профессуры, гомеостаза и его нарушений, профилактика дисфункций и патогенетическая концепция лечения.</t>
  </si>
  <si>
    <t>Общая гигиена. 30%</t>
  </si>
  <si>
    <t>11088</t>
  </si>
  <si>
    <t>832</t>
  </si>
  <si>
    <t>Савилов Е.Д.</t>
  </si>
  <si>
    <t>Общая эпидемиология : Курс лекций</t>
  </si>
  <si>
    <t>Ильин</t>
  </si>
  <si>
    <t>Онкологическая цена тепловой и атомной электроэнергии</t>
  </si>
  <si>
    <t>Организация детского питания(СанПиН2.3.2.1940-05)</t>
  </si>
  <si>
    <t>Деан</t>
  </si>
  <si>
    <t>Борисова И.</t>
  </si>
  <si>
    <t>Органы чувств человека:иллюстрированный справочник</t>
  </si>
  <si>
    <t>Березин/Коробкова</t>
  </si>
  <si>
    <t>Основы гигиены детей и подростков</t>
  </si>
  <si>
    <t>Вдовина Л.Н.</t>
  </si>
  <si>
    <t>Основы медицинских знаний и здорового образа жизни: Учебник ВО</t>
  </si>
  <si>
    <t>4620</t>
  </si>
  <si>
    <t>Сергеев Ю.Д</t>
  </si>
  <si>
    <t>Основы медицинского права России</t>
  </si>
  <si>
    <t>Королюк</t>
  </si>
  <si>
    <t>Основы медицинской информатики</t>
  </si>
  <si>
    <t>Камаев</t>
  </si>
  <si>
    <t>Основы организации деятельности врача общей практики - семейного врача</t>
  </si>
  <si>
    <t>Буравков</t>
  </si>
  <si>
    <t>Основы телемедицины</t>
  </si>
  <si>
    <t>Пастухова И.П.</t>
  </si>
  <si>
    <t>Основы учебно-исследовательской деятельности студентов (5-е изд., стер.) учеб. пособие</t>
  </si>
  <si>
    <t>Степанова С. В., Гармонов С. Ю.</t>
  </si>
  <si>
    <t>ОСНОВЫ ФИЗИОЛОГИИ И АНАТОМИИ ЧЕЛОВЕКА. ПРОФЕССИОНАЛЬНЫЕ ЗАБОЛЕВАНИЯ</t>
  </si>
  <si>
    <t>Кучма В.Р.</t>
  </si>
  <si>
    <t>Основы формирования здоровья детей: учебник</t>
  </si>
  <si>
    <t>5630</t>
  </si>
  <si>
    <t>315</t>
  </si>
  <si>
    <t>Шаменков Д.А.</t>
  </si>
  <si>
    <t>Осознанное управление здоровьем + DVD</t>
  </si>
  <si>
    <t>Власов В.А.</t>
  </si>
  <si>
    <t>Оценки, решения, риски: принятие решений с минимизацией потерь.</t>
  </si>
  <si>
    <t>Очерки истории медицины.</t>
  </si>
  <si>
    <t>4140</t>
  </si>
  <si>
    <t>Дежурный Л.И. И.П. Миннуллин</t>
  </si>
  <si>
    <t>Первая помощь и медицинские знания : практическое руководство по действиям в неотложных ситуациях</t>
  </si>
  <si>
    <t>Вальман Б.</t>
  </si>
  <si>
    <t>Первый год жизни ребенка</t>
  </si>
  <si>
    <t>Глыбочко П.В.</t>
  </si>
  <si>
    <t>Первый медицинский в годы Великой Отечественной войны</t>
  </si>
  <si>
    <t>Шипова, С. В. Гайдук ; под ред. Р. У. Хабрие</t>
  </si>
  <si>
    <t>Планирование численности медицинских работников санаторно-курортных организаций</t>
  </si>
  <si>
    <t>Барабанова О.Н., Киселева О.В.</t>
  </si>
  <si>
    <t>Подготовка и защита выпускной квалификационной работы: методические рекомендации</t>
  </si>
  <si>
    <t>30</t>
  </si>
  <si>
    <t>Евдокимов</t>
  </si>
  <si>
    <t>Подготовка медицинской научной работы</t>
  </si>
  <si>
    <t>Полный курс здоровья детей. Максимович С.В.</t>
  </si>
  <si>
    <t>Стрельникова</t>
  </si>
  <si>
    <t>Правила оформления диссертации</t>
  </si>
  <si>
    <t>Пищита</t>
  </si>
  <si>
    <t>Правовое регулирование медицинской деятельности в современной России</t>
  </si>
  <si>
    <t>196</t>
  </si>
  <si>
    <t>Славин</t>
  </si>
  <si>
    <t>Практика системного моделирования в медицине</t>
  </si>
  <si>
    <t>Ковтюх Г.С.</t>
  </si>
  <si>
    <t>Практикум по экономике : Учебное пособие</t>
  </si>
  <si>
    <t>Л.Ю.Гарин</t>
  </si>
  <si>
    <t>Практические аспекты медицинского права (включ.порядок выдачи листка нетрудоспособности), уч. пособ., Л.Ю.Гарин</t>
  </si>
  <si>
    <t>Ерпулёва Ю.В., С.Г. Грибакин</t>
  </si>
  <si>
    <t>Просто и доступно о питании ребенка от рождения до трех лет</t>
  </si>
  <si>
    <t>Артамонова</t>
  </si>
  <si>
    <t>Профессиональные болезни</t>
  </si>
  <si>
    <t>1996</t>
  </si>
  <si>
    <t>Косарев</t>
  </si>
  <si>
    <t>Ретнев</t>
  </si>
  <si>
    <t>Профессиональные болезни и меры по их предупреждению (Что необходимо знать всем работникам и работодателям)</t>
  </si>
  <si>
    <t>Путь вверх к подножию вершин: Автобиографические заметки</t>
  </si>
  <si>
    <t>Малаховский В.Н.</t>
  </si>
  <si>
    <t>Радиационная безопасность при проведении лучевой терапии: учебное пособие</t>
  </si>
  <si>
    <t>214</t>
  </si>
  <si>
    <t>Легеза В. И. , Ушаков И. Б. , Гребенюк А. Н. , Ант</t>
  </si>
  <si>
    <t>Радиобиология, радиационная физиология и медицина : Словарь-справочник . 3-е изд., испр. и доп</t>
  </si>
  <si>
    <t xml:space="preserve">Тв. </t>
  </si>
  <si>
    <t>Реформирование практической медицины в процессе научных революций 17-19 веков</t>
  </si>
  <si>
    <t>Руководство к л/з по общей гигиене</t>
  </si>
  <si>
    <t>4940</t>
  </si>
  <si>
    <t>Мазаев В.Т</t>
  </si>
  <si>
    <t>Руководство по гигиене питьевой воды и питьевого водоснабжения, гриф УМО</t>
  </si>
  <si>
    <t>Уинкельман К.</t>
  </si>
  <si>
    <t>Самый полный справочник по беременности после 30</t>
  </si>
  <si>
    <t>864</t>
  </si>
  <si>
    <t>Кириллов В.Ф.</t>
  </si>
  <si>
    <t>Сборник задач по гигиене труда: Учебное пособие</t>
  </si>
  <si>
    <t>Бененсон Л.И.</t>
  </si>
  <si>
    <t>Сердечный доктор. Бененсон Л.И.</t>
  </si>
  <si>
    <t>1730</t>
  </si>
  <si>
    <t>Вялков А.И., Воробьев П.А.</t>
  </si>
  <si>
    <t>Стандартизация в здравоохранении. Лекции. Архив журнала «Проблемы стандартизации в здравоохранении 1999-2005 гг»</t>
  </si>
  <si>
    <t>Тони Бьюзен</t>
  </si>
  <si>
    <t>Супермышление</t>
  </si>
  <si>
    <t>Джон Брокман (под ред.)</t>
  </si>
  <si>
    <t>Теории всего на свете (серия  Universum )</t>
  </si>
  <si>
    <t>Шилов В.Н.</t>
  </si>
  <si>
    <t>Универсальный справочник санитарного врача. Шилов В.Н.</t>
  </si>
  <si>
    <t>756</t>
  </si>
  <si>
    <t>Ягудина Р.И</t>
  </si>
  <si>
    <t>Фармакоэкономика алкоголизма</t>
  </si>
  <si>
    <t>Курбангалеева О.А.</t>
  </si>
  <si>
    <t>Федеральный закон  Об обязательном медицинском страховании в Российской Федераци</t>
  </si>
  <si>
    <t xml:space="preserve">ФЗ  О высшем и послевузовском профессиональном образовании </t>
  </si>
  <si>
    <t>Омельченко В.П., Курбатова</t>
  </si>
  <si>
    <t>Физика.Математика:учебник для студентов медицинских и фармацевтических вузов</t>
  </si>
  <si>
    <t>В.М. Гагаринова</t>
  </si>
  <si>
    <t>Фитолон для профилактики граппа и ОРЗ в коллектиках детей и взрослвх</t>
  </si>
  <si>
    <t>Руженкова И.В.</t>
  </si>
  <si>
    <t>Фитотерапия: лечебные травы для женского здоровья</t>
  </si>
  <si>
    <t>мягкая</t>
  </si>
  <si>
    <t>Хакетт К.А.</t>
  </si>
  <si>
    <t>Хорошее зрение за 12 недель. Быстро и навсегда. Хакетт К.А.</t>
  </si>
  <si>
    <t>1920</t>
  </si>
  <si>
    <t>Центрполиграф</t>
  </si>
  <si>
    <t>302</t>
  </si>
  <si>
    <t>Змеев Л.Ф.</t>
  </si>
  <si>
    <t>Чтения по ВРАЧЕБНОЙ ИСТОРИИ России: Очерк истории русской медицины от первых времен до единодержавия Петра I</t>
  </si>
  <si>
    <t>Гильбурд</t>
  </si>
  <si>
    <t>Шизофрения. Семиотика, герменевтика, социобиология, антропология</t>
  </si>
  <si>
    <t>Мясников А.Л., Мясникова О., Шестова О.</t>
  </si>
  <si>
    <t>Энциклопедия доктора Мясникова о самом главном. Т. 3. Мясников А.Л., Мясникова О., Шестова О.</t>
  </si>
  <si>
    <t>Уингерт</t>
  </si>
  <si>
    <t>Энциклопедия женского здоровья в вопросах и ответах</t>
  </si>
  <si>
    <t>Менделевич В. Д.</t>
  </si>
  <si>
    <t>Этика современной наркологии</t>
  </si>
  <si>
    <t>Давыдов/Ушаков</t>
  </si>
  <si>
    <t>Ядерный и радиационный риск: человек, общество и окр. среда.</t>
  </si>
  <si>
    <t>Истомин Н. Ю.</t>
  </si>
  <si>
    <t>«Врачебная порча». Фармагеддон — инструкция по выживанию Женский словарь</t>
  </si>
  <si>
    <t>2630</t>
  </si>
  <si>
    <t>под ред. Коган Е.А.</t>
  </si>
  <si>
    <t>170 лет кафедре патологической анатомии Сеченовского Университета: художественный альбом</t>
  </si>
  <si>
    <t>Сапин М.Р.</t>
  </si>
  <si>
    <t>250 лет кафедре нормальной анатомии человека. 1-й МГМУ им. И.М.Сеченова:альбом</t>
  </si>
  <si>
    <t>Дугарцыренова В.А. // Dugartsyrenova V.A.</t>
  </si>
  <si>
    <t>A Student s Guide to Writing Research Proposals in the Social Sciences: Руководство по написанию проектов научного исследования на английском языке (для социальных дисциплин)</t>
  </si>
  <si>
    <t>7460</t>
  </si>
  <si>
    <t>тв</t>
  </si>
  <si>
    <t>Кириллов/Миронов</t>
  </si>
  <si>
    <t>CD-R  Гигиена труда . Лизензия на 1 компьютер</t>
  </si>
  <si>
    <t>Шашина Е.А., Макарова В.В.</t>
  </si>
  <si>
    <t>Educational and methodological textbook for practical classes on hygiene: tutorial</t>
  </si>
  <si>
    <t>9900</t>
  </si>
  <si>
    <t>Balalykin D.A.</t>
  </si>
  <si>
    <t>The History of Russian Surgery: Selected Pages. Гриф ФИРО</t>
  </si>
  <si>
    <t>Барашков Г.К.</t>
  </si>
  <si>
    <t>Аксиомы жизни. Популярно о медицине, бионеорганике и смысле жизни</t>
  </si>
  <si>
    <t>Онойко Н.Ю.</t>
  </si>
  <si>
    <t>Аллергия. Онойко Н.Ю.</t>
  </si>
  <si>
    <t>Бородулин, Е.Е.Бергер, Б.С.Каганов</t>
  </si>
  <si>
    <t>Альманах истории медицины: неизвестные и спорные страницы</t>
  </si>
  <si>
    <t>27590</t>
  </si>
  <si>
    <t>&lt;не указано&gt;</t>
  </si>
  <si>
    <t>Анализы. Полный медицинский справочник (дополненный)</t>
  </si>
  <si>
    <t>2830</t>
  </si>
  <si>
    <t>Анатомия человека. Универсальный справочник.</t>
  </si>
  <si>
    <t>Крулев К. А.</t>
  </si>
  <si>
    <t>Атеросклероз. Советы кардиолога, которые спасут вам жизнь Книга о стенокардии, инфаркте миокарда, инсульте, гипертонии их лечении и профилактике</t>
  </si>
  <si>
    <t>П/р Кириллова В.Ф., Миронова А.И.</t>
  </si>
  <si>
    <t>Атлас по дисциплине  Гигиена труда .-М.:РГ-Пресс,2018. Рек. УМО</t>
  </si>
  <si>
    <t>Федоров С.И.</t>
  </si>
  <si>
    <t>Баловень судьбы. Как я пережил рак. Федоров С.И.</t>
  </si>
  <si>
    <t>Чиж И. М., Баженов В. Г.</t>
  </si>
  <si>
    <t>БЕЗОПАСНОСТЬ ЖИЗНЕДЕЯТЕЛЬНОСТИ ЧЕЛОВЕКА В МЕДИЦИНСКИХ ОРГАНИЗАЦИЯХ: КРАТКИЙ КУРС</t>
  </si>
  <si>
    <t>Василенко И.Я., Василенко О.И.</t>
  </si>
  <si>
    <t>Биологическое действие продуктов ядерного деления</t>
  </si>
  <si>
    <t>Биоэтика. Философия сохранения жизни и сбережения здоровья: учебник. Хрусталев Ю.М. 2012. - 400 с.</t>
  </si>
  <si>
    <t>Басанова</t>
  </si>
  <si>
    <t>Больничная гигиена</t>
  </si>
  <si>
    <t>Журавлева И. В.</t>
  </si>
  <si>
    <t>БОЛЬНИЧНЫЙ В 2010 ГОДУ, ИЗД.2</t>
  </si>
  <si>
    <t>1460</t>
  </si>
  <si>
    <t>ВАЛЕОЛОГИЯ: СЛОВАРЬ ТЕРМИНОВ И ПОНЯТИЙ</t>
  </si>
  <si>
    <t>Бабанов С.А., Азовскова Т.А., Вакурова Н.В. и др.</t>
  </si>
  <si>
    <t>ВИБРАЦИОННАЯ БОЛЕЗНЬ</t>
  </si>
  <si>
    <t>Донцов В.И., Крутько В.Н., Кудашов А.А.</t>
  </si>
  <si>
    <t>Виртуальные приборы в биологии и медицине: Учебный процесс и научные исследования</t>
  </si>
  <si>
    <t>Нечаев В.В.</t>
  </si>
  <si>
    <t>Вирусные гепатиты у больных, подвергающихся диализу</t>
  </si>
  <si>
    <t>159</t>
  </si>
  <si>
    <t>Военная гигиена. Гигиена чрезвычайных ситуаций (2-е изд., стер.) учебник</t>
  </si>
  <si>
    <t>Архангельский В.И.</t>
  </si>
  <si>
    <t>Военная гигиена. Руководство к практическим занятиям : учебное пособие</t>
  </si>
  <si>
    <t>15840</t>
  </si>
  <si>
    <t>Бородулина Е.А.</t>
  </si>
  <si>
    <t>Вопросы туберкулезной инфекции в общей врачебной практике. (Бакалавриат, Магистратура, Специалитет). Учебное пособие.</t>
  </si>
  <si>
    <t>7050</t>
  </si>
  <si>
    <t>Луома Д.,Липкин С.</t>
  </si>
  <si>
    <t>Время генома: как генетические технологии меняют наш мир и что это значит для нас</t>
  </si>
  <si>
    <t>5640</t>
  </si>
  <si>
    <t>Подзолков В.И.</t>
  </si>
  <si>
    <t>Высокое давление. Справочник пациента</t>
  </si>
  <si>
    <t>Плетнёв В.В.</t>
  </si>
  <si>
    <t>Выявление ПРЕДРАСПОЛОЖЕННОСТИ К РАКУ и методика его первичной ПРОФИЛАКТИКИ</t>
  </si>
  <si>
    <t>Корнев И.И.</t>
  </si>
  <si>
    <t>Газовая стерилизация изделий медицинского назначения с применением окиси этилена в лечебно-профилактических учреждениях</t>
  </si>
  <si>
    <t>Кузина С.В.</t>
  </si>
  <si>
    <t>Ген мозга</t>
  </si>
  <si>
    <t>Кучма В.Р., Ямщикова Н.Л., Барсукова Н.К. и др. /</t>
  </si>
  <si>
    <t>Гигиена детей и подростков. Руководство к практическим занятиям</t>
  </si>
  <si>
    <t>Лутошкина Г.Г.</t>
  </si>
  <si>
    <t>Гигиена и санитария общественного питания (8-е изд.) учеб. пособие</t>
  </si>
  <si>
    <t>Глиненко В.М.</t>
  </si>
  <si>
    <t>Улитовский</t>
  </si>
  <si>
    <t>Гигиена полости рта в ортодонтии и ортопед. стоматологии</t>
  </si>
  <si>
    <t>Гигиена полости рта в пародонтологии</t>
  </si>
  <si>
    <t>3030</t>
  </si>
  <si>
    <t>Мельниченко П.И.</t>
  </si>
  <si>
    <t>Гигиена с основами экологии человека: учебник. Мельниченко П.И., Архангельский В.И., Козлова Т.А. и др. / Под ред. П.И. Мельниченко. 2010. - 752 с.: ил.</t>
  </si>
  <si>
    <t>17640</t>
  </si>
  <si>
    <t>752</t>
  </si>
  <si>
    <t>Измеров Н.Ф., Кириллов В.Ф.</t>
  </si>
  <si>
    <t>Гигиена труда : учебник</t>
  </si>
  <si>
    <t>14688</t>
  </si>
  <si>
    <t>Измеров, Кириллов</t>
  </si>
  <si>
    <t>Гигиена труда + CD</t>
  </si>
  <si>
    <t>Кирюшин В.А., Большаков А.М., Моталова Т.В.</t>
  </si>
  <si>
    <t>Гигиена труда. Руководство к практическим занятиям</t>
  </si>
  <si>
    <t>Маргазин</t>
  </si>
  <si>
    <t>Гигиена физической культуры и спорта учебник</t>
  </si>
  <si>
    <t>Архангельский В.И., Мельниченко П.И.</t>
  </si>
  <si>
    <t>Гигиена. Compendium (специальность 060101.65  Лечебное дело  дисциплина  Гигиена с основами экологии человека. Военная гигиена )</t>
  </si>
  <si>
    <t>Гигиена: В 2 т. Т. 1 (6-е изд.) учебник</t>
  </si>
  <si>
    <t>11790</t>
  </si>
  <si>
    <t>Гигиена: В 2 т.Т. 2 (6-е изд.) учебник</t>
  </si>
  <si>
    <t>12980</t>
  </si>
  <si>
    <t>Федотов</t>
  </si>
  <si>
    <t>Гигиеническая оценка условий труда при работе на персональных ЭВМ</t>
  </si>
  <si>
    <t>84</t>
  </si>
  <si>
    <t>Гигиенические требования к устройству больниц, родильных домов, и лечебных стационаров</t>
  </si>
  <si>
    <t>Главная(старшая)медицинская сестра</t>
  </si>
  <si>
    <t>Белопольский Ю.А, Бабанин С.В.</t>
  </si>
  <si>
    <t>Девочка, девушка, женщина: Ваше здоровье</t>
  </si>
  <si>
    <t>5740</t>
  </si>
  <si>
    <t>Макушкин Е. В., Фесенко Ю. А., Шигашов Д. Ю., Бебч</t>
  </si>
  <si>
    <t>ДЕТСКАЯ ПСИХИАТРИЧЕСКАЯ СЛУЖБА СТРАНЫ. Монография</t>
  </si>
  <si>
    <t>259</t>
  </si>
  <si>
    <t>Гринблат Б.</t>
  </si>
  <si>
    <t>Диагноз - рак: лечиться или жить? Альтернативный взгляд на онкологию. Гринблат Б.</t>
  </si>
  <si>
    <t>Сост. Храмова Е.Ю., Платицина Ю.В.</t>
  </si>
  <si>
    <t>Диагноз без врача. Детские болезни. Сост. Храмова Е.Ю., Платицина Ю.В.</t>
  </si>
  <si>
    <t>386</t>
  </si>
  <si>
    <t>Лавриненко С.,Пономаренко А.</t>
  </si>
  <si>
    <t>Диетологические глупости: Низвержение мифов</t>
  </si>
  <si>
    <t>Диссиметрия жизни - симметрия рака</t>
  </si>
  <si>
    <t>В.Секачев</t>
  </si>
  <si>
    <t>Айламазян Э. К., Цвелев Ю. В., Репина М. А.</t>
  </si>
  <si>
    <t>Дмитрий Оскарович Отт. Служение Отечеству и медицине</t>
  </si>
  <si>
    <t>Глязер Г.</t>
  </si>
  <si>
    <t>Драматическая медицина: Опыты врачей на себе. Пер. с нем.</t>
  </si>
  <si>
    <t>Куаммен Д.</t>
  </si>
  <si>
    <t>Зараза. Как инфекции, передающиеся от жив</t>
  </si>
  <si>
    <t>Ардатова Е.В., Фокин В.И.</t>
  </si>
  <si>
    <t>Защищаем магистерскую диссертацию : пособие по русскому языку для иностранных студентов</t>
  </si>
  <si>
    <t>Чазов Е.И.</t>
  </si>
  <si>
    <t>Здоровье и власть</t>
  </si>
  <si>
    <t>Здравоохранение России (Healthcare in Russia. How to Cope with the Current Challenges. Scientific background for  The Development Strategy of Health Care in Russian Federation toward the Year 2020 )</t>
  </si>
  <si>
    <t>1956</t>
  </si>
  <si>
    <t>Зелинская Д. И., Терлецкая Р. Н.</t>
  </si>
  <si>
    <t>ИНВАЛИДНОСТЬ ДЕТСКОГО НАСЕЛЕНИЯ РОССИИ (СОВРЕМЕННЫЕ ПРАВОВЫЕ И МЕДИКО-СОЦИАЛЬНЫЕ ПРОЦЕССЫ). Монография</t>
  </si>
  <si>
    <t>194</t>
  </si>
  <si>
    <t>Под ред. С.Н. Иллариошкина, М.А. Пирадова, И.Н. Бо</t>
  </si>
  <si>
    <t>Институт мозга – отдел исследований мозга 1928-2018</t>
  </si>
  <si>
    <t>Хай</t>
  </si>
  <si>
    <t>Информатика для медиков</t>
  </si>
  <si>
    <t>Омельченко, А. А. Демидова</t>
  </si>
  <si>
    <t>Информатика. Практикум</t>
  </si>
  <si>
    <t>Таннебергер С.</t>
  </si>
  <si>
    <t>Искусство стареть</t>
  </si>
  <si>
    <t>Балалыкин Д.А., Киселев А.С.</t>
  </si>
  <si>
    <t>История и современные вопросы развития биоэтики: учебное пособие. Балалыкин Д.А., Киселев А.С. 2012. - 144 с.</t>
  </si>
  <si>
    <t>3960</t>
  </si>
  <si>
    <t>Курашов В.И.</t>
  </si>
  <si>
    <t>История и философия медицины в контексте проблем антропологии. Учебное пособие</t>
  </si>
  <si>
    <t>Воробьева С. А.</t>
  </si>
  <si>
    <t>История и философия науки : учебник по направлениям подготовки 04.06.01 «Химические науки», 06.06.01 «Биологические науки», 18.06.01 «Химическая технология», 19.06.01 «Промышленная экология, биотехнология», 30.06.01 «Фундаментальная медицина», 33.06.01 «Ф</t>
  </si>
  <si>
    <t>Менье Л., Оксёнов И. А. ; Пер. Оксёнов И. А.</t>
  </si>
  <si>
    <t>ИСТОРИЯ МЕДИЦИНЫ</t>
  </si>
  <si>
    <t>Медцгер</t>
  </si>
  <si>
    <t>История медицины</t>
  </si>
  <si>
    <t>Мир книги</t>
  </si>
  <si>
    <t>7350</t>
  </si>
  <si>
    <t>История отечественной психиатрии т.1</t>
  </si>
  <si>
    <t>История отечественной психиатрии т.2</t>
  </si>
  <si>
    <t>История отечественной психиатрии т.3</t>
  </si>
  <si>
    <t>Канке В. А.</t>
  </si>
  <si>
    <t>ИСТОРИЯ, ФИЛОСОФИЯ И МЕТОДОЛОГИЯ ЕСТЕСТВЕННЫХ НАУК. Учебник для магистров</t>
  </si>
  <si>
    <t>13010</t>
  </si>
  <si>
    <t>Как защитить диссертацию: Нормативно-правовые аспекты</t>
  </si>
  <si>
    <t>Компания Спутник +</t>
  </si>
  <si>
    <t>Пиголкин Ю.И., Ломакин Ю.В., Ходулапов А.В.</t>
  </si>
  <si>
    <t>Кафедра судебной медицины Сеченовского Университета. 215 лет со дня основания</t>
  </si>
  <si>
    <t>9000</t>
  </si>
  <si>
    <t>Под ред. Прилепской В.М.</t>
  </si>
  <si>
    <t>Клиническая гинекология и акушерство. Новые вакцины и антибиотики в акушерстве Вып.4</t>
  </si>
  <si>
    <t>Марр Б.</t>
  </si>
  <si>
    <t>Ключевые показатели эффективности: 75 показателей, которые должен знать каждый менеджер</t>
  </si>
  <si>
    <t>4550</t>
  </si>
  <si>
    <t>Когнитивный подход. Научная монография.</t>
  </si>
  <si>
    <t xml:space="preserve">Комментарии и справочные материалы к ФЗ   Об обязательном медицинском страховании в РФ </t>
  </si>
  <si>
    <t>Комплект (3 в 1) Вспомни всё: секреты суперпамяти + Разблокируй свой мозг и начни жить!(DVD) + Думай! Пока еще не поздно</t>
  </si>
  <si>
    <t>Беликов/Пучкова</t>
  </si>
  <si>
    <t>Консерванты в косметике и средствах гигиены</t>
  </si>
  <si>
    <t>Школа Косметических Химиков</t>
  </si>
  <si>
    <t>Контроль безопасности и качества продуктов питания и товаров детского ассортимента: практическое руководство</t>
  </si>
  <si>
    <t>4450</t>
  </si>
  <si>
    <t>Гусева</t>
  </si>
  <si>
    <t>Контроль и обеспечение качества медицинской помощи в медицинских организациях</t>
  </si>
  <si>
    <t>Рузавин Г.И.</t>
  </si>
  <si>
    <t>КОНЦЕПЦИИ СОВРЕМЕННОГО ЕСТЕСТВОЗНАНИЯ, ИЗД.3</t>
  </si>
  <si>
    <t>6750</t>
  </si>
  <si>
    <t>Бахидзе Е.В., Урманчеева А.Ф., Берлев И.В.</t>
  </si>
  <si>
    <t>Ленинградская-петербургская школа онкогинекологии</t>
  </si>
  <si>
    <t>78</t>
  </si>
  <si>
    <t>Холман/ Гарретт/ Джансен</t>
  </si>
  <si>
    <t xml:space="preserve">Лимфомы и лимфогранулематоз Серия  100 вопросов врачу </t>
  </si>
  <si>
    <t>700</t>
  </si>
  <si>
    <t>Иорданская</t>
  </si>
  <si>
    <t>Маркетинг в здравоохранении(НГМА)(Иорданская)</t>
  </si>
  <si>
    <t>Медик В. А., Токмачев М. С.</t>
  </si>
  <si>
    <t>МАТЕМАТИЧЕСКАЯ СТАТИСТИКА В МЕДИЦИНЕ В 2 Т. ТОМ 1 2-е изд., пер. и доп. Учебное пособие для вузов</t>
  </si>
  <si>
    <t>15200</t>
  </si>
  <si>
    <t>471</t>
  </si>
  <si>
    <t>МАТЕМАТИЧЕСКАЯ СТАТИСТИКА В МЕДИЦИНЕ В 2 Т. ТОМ 1 2-е изд., пер. и доп. Учебное пособие для СПО</t>
  </si>
  <si>
    <t>МАТЕМАТИЧЕСКАЯ СТАТИСТИКА В МЕДИЦИНЕ В 2 Т. ТОМ 2 2-е изд., пер. и доп. Учебное пособие для СПО</t>
  </si>
  <si>
    <t>347</t>
  </si>
  <si>
    <t>Агошков А.И.</t>
  </si>
  <si>
    <t>Медико-биологические основы безопасности жизнедеятельности.Уч.пос.-М.:Проспект,2015.</t>
  </si>
  <si>
    <t>Пузин С.Н.</t>
  </si>
  <si>
    <t>Медико-социальная деятельность : учебник по специальности 31.02.01 «Лечебное дело» по ПМ.05 «Медико-социальная деятельность»</t>
  </si>
  <si>
    <t>Епифанов В.А., Епифанов А.В., Глазкова И.И. и др.</t>
  </si>
  <si>
    <t>Медико-социальная реабилитация больных после инсультa. Руководство</t>
  </si>
  <si>
    <t>13860</t>
  </si>
  <si>
    <t>Хармс</t>
  </si>
  <si>
    <t>Медико-социальная экспертиза: Организация и технологии: Учеб. пособие для врачей</t>
  </si>
  <si>
    <t>Баранов, В.Р. Кучма, Л.М. Сухарева</t>
  </si>
  <si>
    <t>Медико-социальные проблемы воспитания подростков</t>
  </si>
  <si>
    <t>Рогозина</t>
  </si>
  <si>
    <t>Медицина катастроф (предназначено слушателям и преподавателям основного и ДПО образования по группе специальностей  Здравоохранение )</t>
  </si>
  <si>
    <t>Под ред. Б.В. Бобия, Л.А. Аполлоновой</t>
  </si>
  <si>
    <t>Медицина катастроф. Избранные лекции</t>
  </si>
  <si>
    <t>Бобий, Аполлонова</t>
  </si>
  <si>
    <t>7512</t>
  </si>
  <si>
    <t>Медицина катастроф. Курс лекций (специальности 060101.65  Лечебное дело , 060103.65  Педиатрия , 060105.65  Мед.-проф. дело , 060601.65  Медицинская биохимия , 060602.65  Медицинская биофизика , 0606609.65  медицинская кибернетика , 060201.65  Стоматоло</t>
  </si>
  <si>
    <t>Медицина чрезвычайных ситуаций, ч.1. Задачи, орган</t>
  </si>
  <si>
    <t>Медицина чрезвычайных ситуаций, ч.1. Задачи, организа-ционная структура и органы управления Всероссийской службы медицины катастроф(ВСМК),уч пос., С.А.Разгулин</t>
  </si>
  <si>
    <t>Ющук Н. Д.</t>
  </si>
  <si>
    <t>Медицинская технология определения фармакоэкономически оправданной тактики лечения больных ХГС, инфицированных генотипом 1 ВГС, с учетом «портрета пациента» : фармакоэкономический калькулятор</t>
  </si>
  <si>
    <t>Мещерякова Л.А., Кошель В.И., Мажаров В.Н.</t>
  </si>
  <si>
    <t>Медицинские затраты и ценообразование</t>
  </si>
  <si>
    <t>Бреслав И.С., Брянцева Л.А.</t>
  </si>
  <si>
    <t>Меланома --- фатальная связь с солнцем: Как защитить себя от злокачественной опухоли</t>
  </si>
  <si>
    <t>4510</t>
  </si>
  <si>
    <t>Киселев/Иваниченко</t>
  </si>
  <si>
    <t>Методические рекомендации молодым ученым НЦССХ им. А.Н. Бакулева РАМН по подготовке научных материалов к изданию</t>
  </si>
  <si>
    <t>Бакулева РАМН</t>
  </si>
  <si>
    <t>18</t>
  </si>
  <si>
    <t>Методологические основы гигиенической оценки влияния комплекса факторов окружающей среды на здоровье насе-ления промышлен. городов</t>
  </si>
  <si>
    <t>Павловская Н.А.;под ред. Ракитского В.Н.</t>
  </si>
  <si>
    <t>Методология выбора информационных лабораторных биомаркеров для ранней диагностики профессиональных заболеваний: Монография***</t>
  </si>
  <si>
    <t>107</t>
  </si>
  <si>
    <t>Мальцев</t>
  </si>
  <si>
    <t>Методология научного творчества в медицине</t>
  </si>
  <si>
    <t>Тюрина Л.Г.</t>
  </si>
  <si>
    <t>Методология проектирования модели учебной книги для профессионального образования: когнитивный, информационный и системный подходы: монография.</t>
  </si>
  <si>
    <t>Издательство "МГУП"</t>
  </si>
  <si>
    <t>Курбатова Н.</t>
  </si>
  <si>
    <t>Мигрень. Новые решения для отчаявшихся. Курбатова Н.</t>
  </si>
  <si>
    <t>3490</t>
  </si>
  <si>
    <t>Галынкин В. А. и др.</t>
  </si>
  <si>
    <t>Микробиологические основы ХАССП при производстве пищевых продуктов: учебное пособие</t>
  </si>
  <si>
    <t>Проспект науки</t>
  </si>
  <si>
    <t>твердая</t>
  </si>
  <si>
    <t>Хритинин</t>
  </si>
  <si>
    <t>Микросоциальная среда и психиатрическая помощь</t>
  </si>
  <si>
    <t>Альбицкий, Р.Н.Терлецкая</t>
  </si>
  <si>
    <t>Младенческая смертность в Российской Федерации в условиях новых требований к регистрации рождения</t>
  </si>
  <si>
    <t>Павлов</t>
  </si>
  <si>
    <t>Мозг и психика. Избранные психологические труды</t>
  </si>
  <si>
    <t>Мозг. Популярная энциклопедия</t>
  </si>
  <si>
    <t>Тараненко С.Б., Балякин А.А., Иванов К.В.</t>
  </si>
  <si>
    <t>Наполовину мертвый кот, или чем нам грозят нанотехнологии</t>
  </si>
  <si>
    <t>Народная медицина против рака. 330 рецептов и рекомендаций.</t>
  </si>
  <si>
    <t>Наркевич А.Н., Виноградов К.А.</t>
  </si>
  <si>
    <t>НАСТОЛЬНАЯ КНИГА АВТОРА МЕДИЦИНСКОЙ ДИССЕРТАЦИИ</t>
  </si>
  <si>
    <t>11240</t>
  </si>
  <si>
    <t>454</t>
  </si>
  <si>
    <t>Смарт П.</t>
  </si>
  <si>
    <t>Настольная книга для редакторов научных журналов</t>
  </si>
  <si>
    <t>Неешпапа Т.М., Садыкова Д.И.</t>
  </si>
  <si>
    <t>Настольная книга заботливых родителей</t>
  </si>
  <si>
    <t>19800</t>
  </si>
  <si>
    <t>Фейгин О.О.</t>
  </si>
  <si>
    <t>Наука будущего</t>
  </si>
  <si>
    <t>РОЗИН В.М.</t>
  </si>
  <si>
    <t>Наука: происхождение, развитие, типология, новая концептуализация. Учебное пособие</t>
  </si>
  <si>
    <t>2130</t>
  </si>
  <si>
    <t>Научно-исследовательская работа студента: Технология написания и оформления доклада, реферата, курсовой и выпускной квалификационной работы (15-е изд., перераб. и доп.) учеб. пособие</t>
  </si>
  <si>
    <t>Орлова Е.В.</t>
  </si>
  <si>
    <t>Научный текст: аннотирование, реферирование, рецензирование: учебное пособие для студентов-медиков и аспирантов</t>
  </si>
  <si>
    <t>Пирадов М.А. , Иллариошкин С.Н.</t>
  </si>
  <si>
    <t>Научный центр неврологии: 75 лет побед и свершений (1945–2020)</t>
  </si>
  <si>
    <t>22990</t>
  </si>
  <si>
    <t>Фернандес О.</t>
  </si>
  <si>
    <t>Не только химия. Рецепты врача, победившего рак. Фернандес О.</t>
  </si>
  <si>
    <t>Барановский А., Назаренко</t>
  </si>
  <si>
    <t>Неблагоприятные варианты течения язвенной болезни: учебно-методическое пособие</t>
  </si>
  <si>
    <t>НЕВОСПРИИМЧИВОСТЬ В ИНФЕКЦИОННЫХ БОЛЕЗНЯХ</t>
  </si>
  <si>
    <t>Кац Л., Рубин М.</t>
  </si>
  <si>
    <t>Нейробика: экзерсисы для тренировки мозга</t>
  </si>
  <si>
    <t>Немеркнущие звезды. Очерки об ученых, создавших науку о женщине. Биографический справочник</t>
  </si>
  <si>
    <t>Нобелевская плеяда медицинской науки</t>
  </si>
  <si>
    <t>Шкарин</t>
  </si>
  <si>
    <t>Новые подходы к проблеме профилактики острых кишечных инфекций с диарейным синдромом в спец. и особо</t>
  </si>
  <si>
    <t>2380</t>
  </si>
  <si>
    <t>Агарков Н.М., Гонтарев С.Н., Зубарева Н.Н. и др.</t>
  </si>
  <si>
    <t>ОБЩЕСТВЕННОЕ ЗДОРОВЬЕ И ЗДРАВООХРАНЕНИЕ</t>
  </si>
  <si>
    <t>13970</t>
  </si>
  <si>
    <t>Медик В. А., Осипов А. М.</t>
  </si>
  <si>
    <t>ОБЩЕСТВЕННОЕ ЗДОРОВЬЕ И ЗДРАВООХРАНЕНИЕ: МЕДИКО-СОЦИОЛОГИЧЕСКИЙ АНАЛИЗ</t>
  </si>
  <si>
    <t>358</t>
  </si>
  <si>
    <t>Солохина Татьяна Александровна, Ястребова Валерия</t>
  </si>
  <si>
    <t>Общественные формы помощи в психиатрии: история и современность</t>
  </si>
  <si>
    <t>Под ред. С.Л. Плавинского, А.Н. Бариновой</t>
  </si>
  <si>
    <t>Опасное и вредное потребление алкоголя: выявление, распространенность и последствия</t>
  </si>
  <si>
    <t>286</t>
  </si>
  <si>
    <t>Коновалов О.</t>
  </si>
  <si>
    <t>Организационная анатомия. Коновалов О.</t>
  </si>
  <si>
    <t>Организационные и информацион. аспекты деятельности онкологичесой службы региона,уч.пос</t>
  </si>
  <si>
    <t>Пономаренко Г.Н., Лавриненко И.А., Исаева А.С. и д</t>
  </si>
  <si>
    <t>ОРГАНИЗАЦИЯ ПОМОЩИ ПО НАПРАВЛЕНИЯМ ФИЗИЧЕСКОЙ И РЕАБИЛИТАЦИОННОЙ МЕДИЦИНЫ</t>
  </si>
  <si>
    <t>6930</t>
  </si>
  <si>
    <t>Голубев В.В.</t>
  </si>
  <si>
    <t>Основы педиатрии и гигиена детей раннего и дошкольного возраста (5-е изд.) учебник</t>
  </si>
  <si>
    <t>7960</t>
  </si>
  <si>
    <t>Дорошкевич/Кравцов</t>
  </si>
  <si>
    <t>Основы педиатрии и гигиены детей дошкольного возраста: учебное пособие (Беларусь)</t>
  </si>
  <si>
    <t>Университетское</t>
  </si>
  <si>
    <t>Баженова И.Ю.</t>
  </si>
  <si>
    <t>Основы проектирования приложений баз данных</t>
  </si>
  <si>
    <t>325</t>
  </si>
  <si>
    <t>Степанов Д.И., Михальчук Ю.С.</t>
  </si>
  <si>
    <t>Ответственность директора перед корпорацией за причиненные ей убытки в судебной практике.</t>
  </si>
  <si>
    <t>10570</t>
  </si>
  <si>
    <t>Статут</t>
  </si>
  <si>
    <t>Богомолова</t>
  </si>
  <si>
    <t>Оценка критериев санитарно-гигиенического благополучия общеобразоват. учреждений, уч.пос</t>
  </si>
  <si>
    <t>Суник А.Б.</t>
  </si>
  <si>
    <t>Очерки отечественной историографии истории физической культуры и спорта.</t>
  </si>
  <si>
    <t>616</t>
  </si>
  <si>
    <t>Паломничество в прошлое медицины</t>
  </si>
  <si>
    <t>Питерс С.</t>
  </si>
  <si>
    <t>Парадокс Шимпанзе. Менеджмент мозга</t>
  </si>
  <si>
    <t>Тумольская Н.И.</t>
  </si>
  <si>
    <t>Паразиты. Незваные гости внутри нас</t>
  </si>
  <si>
    <t>Вершинина</t>
  </si>
  <si>
    <t>Печень: лечение и восстановление при гепатитах, циррозе, опухолях</t>
  </si>
  <si>
    <t>Вектор</t>
  </si>
  <si>
    <t>Ступаков/Самородская</t>
  </si>
  <si>
    <t>Планирование научно-клинических исследований по оценке эффективности лечения сердечно-сосудистых заболеваний</t>
  </si>
  <si>
    <t>Голдакр Б.</t>
  </si>
  <si>
    <t>Плохие лекарства. Как фармацевтические компании вводят нас в заблуждение. Голдакр Б.</t>
  </si>
  <si>
    <t>Аристер</t>
  </si>
  <si>
    <t>Подготовка и аттестация научных и научно-педагогических кадров Российской Федерации</t>
  </si>
  <si>
    <t>11730</t>
  </si>
  <si>
    <t>591</t>
  </si>
  <si>
    <t>Уоллах Ж.</t>
  </si>
  <si>
    <t>Полный справочник анализов при всех заболеваниях</t>
  </si>
  <si>
    <t>18360</t>
  </si>
  <si>
    <t>Полоскания для рта или жидкие средства гигиены</t>
  </si>
  <si>
    <t>Порядок выдачи и оформления листков нетрудос</t>
  </si>
  <si>
    <t>Копылова О.С.</t>
  </si>
  <si>
    <t>Почки. Советы и рекомендации ведущих врачей. Копылова О.С.</t>
  </si>
  <si>
    <t>Береговых В.В.</t>
  </si>
  <si>
    <t>Правила организации производства и контроля качества лекарственных средств из растительного сырья</t>
  </si>
  <si>
    <t>4570</t>
  </si>
  <si>
    <t>Добровольская Н.Е., Скребнева Н.А., Ромодановский</t>
  </si>
  <si>
    <t>17820</t>
  </si>
  <si>
    <t>Правоведение т. 2 1-е изд учебник для медицинских вузов</t>
  </si>
  <si>
    <t>Ромодановский П. О., Е. Х. Баринов</t>
  </si>
  <si>
    <t>Правоведение. Тестовые и ситуационные задания. Подготовка к курсовому зачету : учебное пособие для студентов лечебных факультетов мед. вузов (по специальности 31.05.01 «Лечебное дело»)</t>
  </si>
  <si>
    <t>4248</t>
  </si>
  <si>
    <t>Акулин И. М., Микиртичан Г. Л. ред.</t>
  </si>
  <si>
    <t>Правоведение: учебное пособие к занятиям по правоведению для медицинских вузов. ГРИФ УМО.</t>
  </si>
  <si>
    <t>Старчиков М.Ю.</t>
  </si>
  <si>
    <t>Правовой минимум медицинского работника (врача)</t>
  </si>
  <si>
    <t>Агус Д., Ингерлейб М.</t>
  </si>
  <si>
    <t>Практическое руководство по долгой жизни</t>
  </si>
  <si>
    <t>4930</t>
  </si>
  <si>
    <t>Ложкина Н.А.</t>
  </si>
  <si>
    <t>Преподобный Сергий Радонежский и эпоха православного возрождения 14 - первой половины 15 века</t>
  </si>
  <si>
    <t>Н.А.Ложкина</t>
  </si>
  <si>
    <t>Максимов И.Б., Столяр В.П.</t>
  </si>
  <si>
    <t>Прикладная теория информационного обеспечения медико-биологических исследований</t>
  </si>
  <si>
    <t>Приложение Гигиена с основами экологии человека, CD</t>
  </si>
  <si>
    <t>Приложение. Вакцины и вакцинация. Национальное руководство</t>
  </si>
  <si>
    <t>Приложение. Гигиена труда</t>
  </si>
  <si>
    <t>Бокерия/Ступаков/Самородская/Болотова</t>
  </si>
  <si>
    <t>Принятие клинических и управленческих решений в системе здравоохранения на основе результатов клинико-эпидемиологических исследований.</t>
  </si>
  <si>
    <t>Яременко</t>
  </si>
  <si>
    <t>Природные средства против рака</t>
  </si>
  <si>
    <t>Афонин А. М., Афонина В. Е., Царегородцев Ю. Н., П</t>
  </si>
  <si>
    <t>ПРОЕКТИРОВАНИЕ ЭКОНОМИЧЕСКИХ И ТЕХНИЧЕСКИХ СИСТЕМ</t>
  </si>
  <si>
    <t>Азизов Б. М., Чепегин И. В.</t>
  </si>
  <si>
    <t>ПРОИЗВОДСТВЕННАЯ САНИТАРИЯ И ГИГИЕНА ТРУДА</t>
  </si>
  <si>
    <t>Хелдман К.</t>
  </si>
  <si>
    <t>Профессиональное управление проектом</t>
  </si>
  <si>
    <t>Под ред. С.А. Бабанова, Л.А. Стрижакова, В.В. Фоми</t>
  </si>
  <si>
    <t>Профессиональные болезни и военно-полевая терапия : учебник / под ред. С. А. Бабанова, Л. А. Стрижакова, В. В. Фомина. — М. : ГЭОТАР-Медиа, 2019. — 576 с.</t>
  </si>
  <si>
    <t>Ананьева О.В.</t>
  </si>
  <si>
    <t>Профессиональные заболевания. Универсальный справочник. Ананьева О.В.</t>
  </si>
  <si>
    <t>7520</t>
  </si>
  <si>
    <t>Мархоцкий Я.Л.</t>
  </si>
  <si>
    <t>Профилактика ВИЧ-инфекций. 3-е изд., исправл.</t>
  </si>
  <si>
    <t>Иваненко К.А.</t>
  </si>
  <si>
    <t>Психические расстройства и головы, которые в них обитают</t>
  </si>
  <si>
    <t>Байкова Л. А.</t>
  </si>
  <si>
    <t>ПСИХОЛОГИЯ ЗДОРОВЬЯ: СОЦИАЛЬНОЕ ЗДОРОВЬЕ ДЕТЕЙ И МОЛОДЕЖИ 2-е изд., испр. и доп. Учебное пособие для вузов</t>
  </si>
  <si>
    <t>7710</t>
  </si>
  <si>
    <t>Резник С.Д., Сазыкина О.А.</t>
  </si>
  <si>
    <t>РАБОЧАЯ КНИГА УЧЕНОГО СЕКРЕТАРЯ ДИССЕРТАЦИОННОГО СОВЕТА</t>
  </si>
  <si>
    <t>В.Д. Гитт</t>
  </si>
  <si>
    <t>Размышления о магии, религии и здоровье</t>
  </si>
  <si>
    <t>Бащинский</t>
  </si>
  <si>
    <t>Разработка клинических практических руководств</t>
  </si>
  <si>
    <t>Рак излечим</t>
  </si>
  <si>
    <t>3590</t>
  </si>
  <si>
    <t>Рак. Мифы и реальность</t>
  </si>
  <si>
    <t>под редакцией Бащинского С. Е., Власова В. В</t>
  </si>
  <si>
    <t>Рекомендации по подготовке научных медицинских публикаций</t>
  </si>
  <si>
    <t>Архангельский В.И., Бабенко О.В.</t>
  </si>
  <si>
    <t>Руководство к практическим занятиям по военной гигиене</t>
  </si>
  <si>
    <t>8592</t>
  </si>
  <si>
    <t>Ингерлейб М.Б.</t>
  </si>
  <si>
    <t>Самые популярные лекарственные средства</t>
  </si>
  <si>
    <t>Чалова Л.Д.</t>
  </si>
  <si>
    <t>Санитария и гигиена парикмахерских услуг (9-е изд.) учебник</t>
  </si>
  <si>
    <t>5860</t>
  </si>
  <si>
    <t>Гажва</t>
  </si>
  <si>
    <t>Санитарно-противоэпидемический режим в учреждениях стоматологического профиля</t>
  </si>
  <si>
    <t>Уоткинс П.</t>
  </si>
  <si>
    <t>Сахарный диабет</t>
  </si>
  <si>
    <t>134</t>
  </si>
  <si>
    <t>Шабунин А.В., Логвинов Ю.И.</t>
  </si>
  <si>
    <t>Симуляционное обучение : руководство</t>
  </si>
  <si>
    <t>108000</t>
  </si>
  <si>
    <t>Словарь-справочник терминов и понятий в области эпидемиологии чрезвычайных ситуаций</t>
  </si>
  <si>
    <t>Шипова В.М. /Под ред. Р.У. Хабриева</t>
  </si>
  <si>
    <t>Современные подходы к планированию и развитию сети медицинских организаций</t>
  </si>
  <si>
    <t>Хасанова Г. Б.</t>
  </si>
  <si>
    <t>СОЦИАЛЬНАЯ ГЕРОНТОЛОГИЯ</t>
  </si>
  <si>
    <t>Юревич А.В.</t>
  </si>
  <si>
    <t>Социальная психология научной деятельности</t>
  </si>
  <si>
    <t>Альбицкий Ю.В.</t>
  </si>
  <si>
    <t>Союз педиатров России. Исторический очерк.1927-2017гг.</t>
  </si>
  <si>
    <t>Барсуков А.М.</t>
  </si>
  <si>
    <t>Справочник начинающего пациента. Перевод с медицинского. Барсуков А.М.</t>
  </si>
  <si>
    <t>Диля</t>
  </si>
  <si>
    <t>Филлипс Ч.</t>
  </si>
  <si>
    <t>Супертренажер для мозга</t>
  </si>
  <si>
    <t>810</t>
  </si>
  <si>
    <t>Дремова В.П.</t>
  </si>
  <si>
    <t>Тараканы. Биология, экология, санитарно-эпидемиологическое значение</t>
  </si>
  <si>
    <t>Кузнецова Н.В., Орлова Т.Н., Скребушевская А.А.</t>
  </si>
  <si>
    <t>Теория сестринского дела и медицина катастроф (последипломная подготовка по специальностям 060102  Акушерское дело  и 060501  Сестринское дело )</t>
  </si>
  <si>
    <t>Верховцев А. В.</t>
  </si>
  <si>
    <t>ТИПОВЫЕ НОРМЫ БЕСПЛАТНОЙ ВЫДАЧИ РАБОТНИКАМ СМЫВАЮЩИХ И (ИЛИ) ОБЕЗВРЕЖИВАЮЩИХ СРЕДСТВ</t>
  </si>
  <si>
    <t>10</t>
  </si>
  <si>
    <t>Аникьева Е.Ю.</t>
  </si>
  <si>
    <t>Универсальный справочник участкового терапевта. Аникьева Е.Ю.</t>
  </si>
  <si>
    <t>10410</t>
  </si>
  <si>
    <t>894</t>
  </si>
  <si>
    <t xml:space="preserve">Федеральный закон  О санитарно-эпидемиологическом благополучии населения </t>
  </si>
  <si>
    <t>Философия (метафизика познающего разума) : учебник / Ю. М. Хрусталев. — М. : ГЭОТАР-Медиа, 2019. — 384 с.</t>
  </si>
  <si>
    <t>ЛЕБЕДЕВ С.А.</t>
  </si>
  <si>
    <t>Философия научного познания: основные концепции. Монография.</t>
  </si>
  <si>
    <t>Киселёв С.Г.</t>
  </si>
  <si>
    <t>Философия. Для поступающих в аспирантуру. Науч.-метод. пособие. Гриф УМЦ  Профессиональный учебник . Гриф НИИ образования и науки.</t>
  </si>
  <si>
    <t>Пирогов</t>
  </si>
  <si>
    <t>Философско-педагогические письма</t>
  </si>
  <si>
    <t>Бородулина Е.А., Бородулин Б.Е.</t>
  </si>
  <si>
    <t>Фтизиатрия. (СПО). Учебное пособие.</t>
  </si>
  <si>
    <t>8810</t>
  </si>
  <si>
    <t>Линич Е.П., Сафонова Э.Э.</t>
  </si>
  <si>
    <t>Функциональное питание. Уч. пособие, 2-е изд., стер.</t>
  </si>
  <si>
    <t>10170</t>
  </si>
  <si>
    <t>Хрестоматия по философии</t>
  </si>
  <si>
    <t>Хронический пиелонефрит</t>
  </si>
  <si>
    <t>Брукс М.</t>
  </si>
  <si>
    <t>Шанс есть! Наука удачи, случайности и вероятности (серия  Universum )</t>
  </si>
  <si>
    <t>Козлов А. И.</t>
  </si>
  <si>
    <t>ЭКОЛОГИЯ ЧЕЛОВЕКА. ПИТАНИЕ 2-е изд., испр. и доп. Учебное пособие для вузов</t>
  </si>
  <si>
    <t>6680</t>
  </si>
  <si>
    <t>Шкарин, А.С. Благонравова</t>
  </si>
  <si>
    <t>Эпидемиологические особенности сочетанных инфекций</t>
  </si>
  <si>
    <t>13300</t>
  </si>
  <si>
    <t>Голуб</t>
  </si>
  <si>
    <t>Эпидемиология: Учеб. пособ</t>
  </si>
  <si>
    <t>Бирюков А.А., Савин Д.Н.</t>
  </si>
  <si>
    <t>Эргономические и гигиенические основы русской системы классического массажа. Методическое пособие. Гриф УМО.</t>
  </si>
  <si>
    <t>Иезекииль Дж. Эммануэль, Роберт А. Краун</t>
  </si>
  <si>
    <t>Этическая и правовая сторона проведения клинических исследований</t>
  </si>
  <si>
    <t>493</t>
  </si>
  <si>
    <t>Абрахамс М.</t>
  </si>
  <si>
    <t>Это невероятно! Теория сырных струн, магнитные цыплята и прочее, и прочее. (серия  Universum )</t>
  </si>
  <si>
    <t>Дядя Г.И.</t>
  </si>
  <si>
    <t>Эффективное лечение нарушений эндокринной системы. Дядя Г.И.</t>
  </si>
  <si>
    <t>3880</t>
  </si>
  <si>
    <t>226</t>
  </si>
  <si>
    <t>Савельева Ю.</t>
  </si>
  <si>
    <t>Эффективное лечение ревматизма, радикулита, остеохондроза. Савельева Ю.</t>
  </si>
  <si>
    <t>Я женщина. Энциклопедия здоровья, красоты и материнства</t>
  </si>
  <si>
    <t>3400</t>
  </si>
  <si>
    <t>Окороков</t>
  </si>
  <si>
    <t>Язвенная болезнь</t>
  </si>
  <si>
    <t>Фадеев П.А.</t>
  </si>
  <si>
    <t>Язвенная болезнь:Как победить болезнь</t>
  </si>
  <si>
    <t>Гилберт Э. (Elisabeth Gilbert)</t>
  </si>
  <si>
    <t>Есть, молиться, любить (Eat, Pray, Love). Адаптированная книга для чтения на английском языке. Intermediate</t>
  </si>
  <si>
    <t>Дроздова Т.Ю., Маилова В.Г., Берестова А.И</t>
  </si>
  <si>
    <t>VERSION 2.0 Еnglish Grammar. Reference &amp; Practice. Грамматика английского языка. Версия 2.0</t>
  </si>
  <si>
    <t>Грум У. (Winston Groom)</t>
  </si>
  <si>
    <t>Форрест Гамп (Forrest Gump). Адаптированная книга для чтения на англ. языке. Intermediate</t>
  </si>
  <si>
    <t>Капоте Т.</t>
  </si>
  <si>
    <t>Завтрак у Тиффани (Breakfast at Tiffany`s and Selected Stories). Книга для чт. на англ. яз. Intermediate</t>
  </si>
  <si>
    <t>Абигнейл Ф.У., Реддинг С.</t>
  </si>
  <si>
    <t>Поймай меня, если сможешь (Catch Me If You Can).</t>
  </si>
  <si>
    <t>Паланик Ч. («Chuck» Palahniuk)</t>
  </si>
  <si>
    <t>Бойцовский клуб (Fight Club). Адаптированная книга для чтения на англ. языке. Intermediate</t>
  </si>
  <si>
    <t>Кристи А.</t>
  </si>
  <si>
    <t>Убийство в Восточном экспрессе (Murder on the Orient Express). Уровень В1</t>
  </si>
  <si>
    <t>Брэдбери Р. (Ray Bradbury)</t>
  </si>
  <si>
    <t>451 по Фаренгейту (Fahrenheit 451)</t>
  </si>
  <si>
    <t>Райс Э.</t>
  </si>
  <si>
    <t>Интервью с вампиром (Interview with the Vampire). Адапт. книга для чтения на англ. языке. Pre-Intermediate</t>
  </si>
  <si>
    <t>Ли Х.</t>
  </si>
  <si>
    <t>Убить пересмешника (To Kill a Mockingbird ). Адаптированная книга для чтения на англ. яз. Pre-Intermediate</t>
  </si>
  <si>
    <t>Сиболд Э</t>
  </si>
  <si>
    <t>Милые кости (The Lovely Bones).</t>
  </si>
  <si>
    <t>Брэдбери Р.</t>
  </si>
  <si>
    <t>Вино из одуванчиков : книга для чтения на английском языке</t>
  </si>
  <si>
    <t>Харрис Дж.</t>
  </si>
  <si>
    <t>Шоколад (Chocolat). Адаптированная книга для чтения на англ. языке. Intermediate</t>
  </si>
  <si>
    <t>Голден А.</t>
  </si>
  <si>
    <t>Мемуары гейши</t>
  </si>
  <si>
    <t>Пьюзо М.</t>
  </si>
  <si>
    <t>Крестный отец (The Godfather).</t>
  </si>
  <si>
    <t>Дроздова Т.Ю., Маилова В.Г., Берестова А.И.</t>
  </si>
  <si>
    <t>VERSION 2.0. The keys for English Grammar. Reference and Practice (Ключи) VERSION 2.0. The keys for English Grammar. Reference and Practice (Ключи)</t>
  </si>
  <si>
    <t>Крестный отец (англ.яз.,неадапт.)</t>
  </si>
  <si>
    <t>Дроздова Т.</t>
  </si>
  <si>
    <t>English grammar (д/ст.кл.и студ.) изд.11.</t>
  </si>
  <si>
    <t>Дроздова Т.Ю. Берестова А.И.,</t>
  </si>
  <si>
    <t>Everyday Еnglish. Повседневный английский</t>
  </si>
  <si>
    <t>Кинг Стивен (King Stephen)</t>
  </si>
  <si>
    <t>Человек в черном костюме (The Man in the Black Suit). Intermediate</t>
  </si>
  <si>
    <t>Убийство в Восточном экспрессе</t>
  </si>
  <si>
    <t>Азимов А.</t>
  </si>
  <si>
    <t>Я, робот (i, robot)(англ.яз, неадаптир.)</t>
  </si>
  <si>
    <t>Брэдбери Р</t>
  </si>
  <si>
    <t>Вино из одуванчиков (Dandelion Wine)</t>
  </si>
  <si>
    <t>Ли Х..</t>
  </si>
  <si>
    <t>Убить пересмешника (англ.неадапт.)</t>
  </si>
  <si>
    <t>Митчелл Д.</t>
  </si>
  <si>
    <t>Облачный атлас (Cloud Atlas) Адаптированная книга для чтения на англ. языке. Intermediate</t>
  </si>
  <si>
    <t>Сэлинджер Дж.</t>
  </si>
  <si>
    <t>Над пропастью во ржи (The Catсher in the Rye)</t>
  </si>
  <si>
    <t>Матесон Р.</t>
  </si>
  <si>
    <t>Куда приводят мечты : книга для чтения на английском языке</t>
  </si>
  <si>
    <t>Бах Р.</t>
  </si>
  <si>
    <t>Чайка по имени Джонатан Ливингстон</t>
  </si>
  <si>
    <t>English through reading.(Английский через чтение)</t>
  </si>
  <si>
    <t>Воронец С.М., Павлова А.Н.</t>
  </si>
  <si>
    <t>Tutto l italiano : Практикум по грамматике и устной речи итальянского языка : Учебник</t>
  </si>
  <si>
    <t>Уайльд О.</t>
  </si>
  <si>
    <t>Портрет Дориана Грея (The Picture of Dorian Gray)</t>
  </si>
  <si>
    <t>Флэгг Ф.</t>
  </si>
  <si>
    <t>Жареные зеленые помидоры в кафе  Полустанок   (Fried Green Tomatoes at the Whistle Stop Cafe). Книга для чт. на англ. яз. Intermediate</t>
  </si>
  <si>
    <t>Шитова Л.</t>
  </si>
  <si>
    <t>Англо-русский словарь идиом и фразовых глаголов.</t>
  </si>
  <si>
    <t>Сегал Э.</t>
  </si>
  <si>
    <t>История любви (Love Story)</t>
  </si>
  <si>
    <t>Бёрджесс Э.</t>
  </si>
  <si>
    <t>Заводной апельсин (A Clockwork Orange)</t>
  </si>
  <si>
    <t>Ладлэм Р.</t>
  </si>
  <si>
    <t>Идентификация Борна</t>
  </si>
  <si>
    <t>Кормэн Э.</t>
  </si>
  <si>
    <t>Крамер против Крамера</t>
  </si>
  <si>
    <t>Утевская Н.Л.</t>
  </si>
  <si>
    <t>English Grammar Book. Version 2.0</t>
  </si>
  <si>
    <t>Уоллер Р.Д.</t>
  </si>
  <si>
    <t>Мосты округа Мэдисон</t>
  </si>
  <si>
    <t>Фитч Дж.</t>
  </si>
  <si>
    <t>Белый олеандр (White Oleander). Адапт. книга для чтения на англ. языке. Pre-Intermediate</t>
  </si>
  <si>
    <t>Хейли А.</t>
  </si>
  <si>
    <t>Окончательный диагноз (The Final Diagnosis). Адаптированная книга для чтения на англ. языке. Intermediate</t>
  </si>
  <si>
    <t>Кизи К.</t>
  </si>
  <si>
    <t>Пролетая над гнездом кукушки (One Flew over the Cuckoo`s Nest). Адаптированная книга для чтения на англ. языке. Intermediate</t>
  </si>
  <si>
    <t>Ондатже М.</t>
  </si>
  <si>
    <t>Английский пациент (The English Patient). Адаптированная книга для чтения на английском языке. Intermediate</t>
  </si>
  <si>
    <t>Английские неправильные глаголы (кружок)</t>
  </si>
  <si>
    <t>Кестнер Э.</t>
  </si>
  <si>
    <t>Трое в снегу (Drei Manner im Schnee)</t>
  </si>
  <si>
    <t>Голдинг У.</t>
  </si>
  <si>
    <t>Повелитель мух (Lord of the Flies)</t>
  </si>
  <si>
    <t>Иванова Г.Н.</t>
  </si>
  <si>
    <t>Изречения, пословицы и поговорки на латинском языке</t>
  </si>
  <si>
    <t>Адаптация и словарь: А.В. Шитовой</t>
  </si>
  <si>
    <t>Маленький медвежонок и другие рассказы (Little Bear and Other Stories)</t>
  </si>
  <si>
    <t>Дроздова Т.Ю.</t>
  </si>
  <si>
    <t>Практическая грамматика английская языка (с ключами). Уровень обучения А1/А2 Практическая грамматика английская языка (с ключами). Уровень обучения А1/А2</t>
  </si>
  <si>
    <t>Эванс Н.</t>
  </si>
  <si>
    <t>Усмиритель лошадей (The Horse Whisperer). Книга для чтения на английском языке. Уровень В2</t>
  </si>
  <si>
    <t>Цвейг С.</t>
  </si>
  <si>
    <t>Новеллы. Изд. с параллельным текстом: на нем. и рус. яз</t>
  </si>
  <si>
    <t>Корсакова Е. В.</t>
  </si>
  <si>
    <t>Азбука хирагана. Японский язык. Учебное пособие</t>
  </si>
  <si>
    <t>Милн А</t>
  </si>
  <si>
    <t>Тайна Красного дома (The Red House Mystery)</t>
  </si>
  <si>
    <t>Блейк М.</t>
  </si>
  <si>
    <t>Танцующий с волками (Dances with Wolves) . Адаптированная книга для чтения на англ. языке. Pre-Intermediate</t>
  </si>
  <si>
    <t>Азбука катакана. Японский язык</t>
  </si>
  <si>
    <t>Шитова Л.Ф.</t>
  </si>
  <si>
    <t>350 идиом и их происхождение</t>
  </si>
  <si>
    <t>Хемингуэй Э.</t>
  </si>
  <si>
    <t>За рекой, в тени деревьев (Across the River and into the Trees)</t>
  </si>
  <si>
    <t>Кэрролл Л.</t>
  </si>
  <si>
    <t>Алиса в Стране чудес. Алиса в Зазеркалье</t>
  </si>
  <si>
    <t>Соловьев А.Н.</t>
  </si>
  <si>
    <t>Простой шведский : учебное пособие.</t>
  </si>
  <si>
    <t>Лобел А. (Адаптация и словарь А. В. Шитовой)</t>
  </si>
  <si>
    <t>Квак и Жаб (Frog and Toad). Кн. для чт. на англ. яз. в 3-4 классах</t>
  </si>
  <si>
    <t>Моравиа А.</t>
  </si>
  <si>
    <t>Римлянка : книга для чтения на итальянском языке.</t>
  </si>
  <si>
    <t>Лофтинг Х. (Адаптация и словарь И. Б. Загородней)</t>
  </si>
  <si>
    <t>История доктора Дулиттла (The Story of Dr Dolittle). Кн. для чт. на англ. яз. в 5 классе</t>
  </si>
  <si>
    <t>Воронина Л.А.</t>
  </si>
  <si>
    <t>Простой корейский. Прописи: учебно-методическое пособие</t>
  </si>
  <si>
    <t>Простой корейский. Сборник упражнений и заданий по обучению чтению (совершенствование техники чтения, обучение фоновому чтению) : учебно-методическое пособие.</t>
  </si>
  <si>
    <t>Простой корейский : Сборник упражнений по обучению грамматической стороне общения : Учебно-методическое пособие</t>
  </si>
  <si>
    <t>Французские неправильные глаголы</t>
  </si>
  <si>
    <t>Грин Г.</t>
  </si>
  <si>
    <t>Тихий американец</t>
  </si>
  <si>
    <t>Нарустранг Е.В.</t>
  </si>
  <si>
    <t>Легко!Читаем по-немецки</t>
  </si>
  <si>
    <t>Упражнения по грамматике немецкого языка.Учебник</t>
  </si>
  <si>
    <t>Моэм У.С.</t>
  </si>
  <si>
    <t>Узорный покров (The Painted Veil ).Адаптированная книга для чтения на англ. языке. Intermediate</t>
  </si>
  <si>
    <t>Tutto l italiano : Практикум по грамматике и устной речи итальянского языка : Ключи</t>
  </si>
  <si>
    <t>Стаут Р.</t>
  </si>
  <si>
    <t>Красная коробка (The red box)(кн.д/чт.на англ.яз.,неадапт.)</t>
  </si>
  <si>
    <t>Времена английского глагола</t>
  </si>
  <si>
    <t>Ирвинг Джон</t>
  </si>
  <si>
    <t>Правила виноделов (The Cider House Rules).</t>
  </si>
  <si>
    <t>Немецкие глаголы сильного и неправильного спряжения</t>
  </si>
  <si>
    <t>Упражнения по грамматике немецкого языка. Синтаксис. УЧЕБНИК</t>
  </si>
  <si>
    <t>Хайнлайн Р.Э.</t>
  </si>
  <si>
    <t>Кукловоды : книга для чтения на английском языке</t>
  </si>
  <si>
    <t>Тематические словосочетания и идиомы (Flash</t>
  </si>
  <si>
    <t>Белявская Н.А.</t>
  </si>
  <si>
    <t>Грамматика современного китайского языка для начинающих. Учебно-методическое пособие</t>
  </si>
  <si>
    <t>Мальцева Т.В.</t>
  </si>
  <si>
    <t>Grammatik kurz : Краткий справочник по немецкой грамматике.</t>
  </si>
  <si>
    <t>Рудасев С.А.</t>
  </si>
  <si>
    <t>Арабский язык. Сирийско-ливанский диалект : Сборник упражнений : Учебно-методическое пособие</t>
  </si>
  <si>
    <t>Арабский язык. Сирийско-ливанский диалект в диалогах и таблицах : Учебное пособие Арабский язык. Сирийско-ливанский диалект в диалогах и таблицах : Учебное пособие</t>
  </si>
  <si>
    <t>Дроздова Т.Ю</t>
  </si>
  <si>
    <t>Английский язык для подготовки к экзаменам</t>
  </si>
  <si>
    <t>Соваль С., Салимов П.</t>
  </si>
  <si>
    <t>Практикум по глагольному управлению : Французский язык : Уровень В1-В2</t>
  </si>
  <si>
    <t>Сказки Андерсена (Marchen). Книга для чт. с упр. (на нем. языке)</t>
  </si>
  <si>
    <t>Твен М.</t>
  </si>
  <si>
    <t>Приключения Тома Сойера (The Adventures of Tom Saweyr)</t>
  </si>
  <si>
    <t>Веселые рассказы (Histoires pour rire ) - на французском языке</t>
  </si>
  <si>
    <t>Головина Л.В., Шлыкова В.В.</t>
  </si>
  <si>
    <t>Немецкий язык: от простого к сложному.</t>
  </si>
  <si>
    <t>Минченков А.Г.</t>
  </si>
  <si>
    <t>Английские частицы: функции и перевод</t>
  </si>
  <si>
    <t>Хемингуэй Э. (Ernest Hamingway)</t>
  </si>
  <si>
    <t>Мужчины без женщин (Men without Women)</t>
  </si>
  <si>
    <t>Упражнения по грамматике немецкого языка. Синтаксис. Ключи</t>
  </si>
  <si>
    <t>Толкин Дж. Р.Р.</t>
  </si>
  <si>
    <t>Хоббит (The Hobbit). Кн. для чт. на англ. яз. в 10 классе</t>
  </si>
  <si>
    <t>Пак Т.А.</t>
  </si>
  <si>
    <t>Основы иероглифики для изучающих корейский язык : Учебно-методическое пособие</t>
  </si>
  <si>
    <t>Узкий А.Ф.</t>
  </si>
  <si>
    <t>Правила чтения английских слов. Учебное пособие.</t>
  </si>
  <si>
    <t>Верн Ж.</t>
  </si>
  <si>
    <t>Капитан Немо (Le Capitaine Nemo). Книга для чт. на фр. языке</t>
  </si>
  <si>
    <t>Упражнения по грамматике немецкого языка. Морфология. Ключи Упражнения по грамматике немецкого языка. Морфология. Ключи</t>
  </si>
  <si>
    <t>Максютов Т.Я.</t>
  </si>
  <si>
    <t>The Adventures of the Little Droplet)Приключения Капельки</t>
  </si>
  <si>
    <t>The Little Droplet and the Old )Капелька и Старый Корабль</t>
  </si>
  <si>
    <t>Уайлдер Т.</t>
  </si>
  <si>
    <t>Мост короля Людовика Святого (The Bridge of San Luis Rey)</t>
  </si>
  <si>
    <t>Немецкие глаголы с управлением</t>
  </si>
  <si>
    <t>Шейдеман Г.И. Беспалова Н.П. Котлярова К.Н. Лазаре</t>
  </si>
  <si>
    <t>Перевод и реферирование общественно-политических текстов.Английский язык:учеб.пос. 5-изд</t>
  </si>
  <si>
    <t>English Grammar Book. Version 2.0. Keys to the Exercises. (Ключи к упражнениям учебного пособия).</t>
  </si>
  <si>
    <t>Простой итальянский для школьников и родителей</t>
  </si>
  <si>
    <t>Марковина И.Ю., Максимова З.К., Вайнштейн М.Б.; По</t>
  </si>
  <si>
    <t>Английский язык. 4-е изд., перераб. и доп</t>
  </si>
  <si>
    <t>Большакова Э.Н.</t>
  </si>
  <si>
    <t>Немецкие праздники. Учебное пособие</t>
  </si>
  <si>
    <t>Elementary Vocabulary + Grammar. The Keys</t>
  </si>
  <si>
    <t>Салимов П.</t>
  </si>
  <si>
    <t>Разговорные темы по хорватскому языку (Teme za konverzaciju na hrvatskom jeziku). Учебное пособие</t>
  </si>
  <si>
    <t>Карта Британские Острова , ф. А1</t>
  </si>
  <si>
    <t>Two is a Company : Dictionary of Pair Idioms (Два сапога пара : Словарь парных идиом)</t>
  </si>
  <si>
    <t>Правила чтения. Английские гласные</t>
  </si>
  <si>
    <t>Пищеварительная система: учебное пособие на английском языке</t>
  </si>
  <si>
    <t>Нарустранг</t>
  </si>
  <si>
    <t>История из календаря (кн.д/чт.на нем.яз.)</t>
  </si>
  <si>
    <t>Грэм К.</t>
  </si>
  <si>
    <t>Ветер в ивах (The Wind in the Willows)</t>
  </si>
  <si>
    <t>Спис М.А.</t>
  </si>
  <si>
    <t>Пишем по-китайски : Учебно-методическое пособие, Вер. 2.0</t>
  </si>
  <si>
    <t>Минченков А. Г.</t>
  </si>
  <si>
    <t>English Grammar in Depth: Verbals = Употребление неличных форм глагола в английском языке</t>
  </si>
  <si>
    <t>Хавронина С.А., Широченская А.И.</t>
  </si>
  <si>
    <t>Русский язык в упражнениях. Russian in Execirses.(для говорящих на английском языке)</t>
  </si>
  <si>
    <t>Колесников В.П.</t>
  </si>
  <si>
    <t>Практический курс норвежского языка + CD</t>
  </si>
  <si>
    <t>Everyday Vocabulary+Grammar. THE KEYS</t>
  </si>
  <si>
    <t>Губиева И.Г., Яцеленко В.А.</t>
  </si>
  <si>
    <t>50 русских текстов. Книга для чтения на русском языке для иностранцев</t>
  </si>
  <si>
    <t>Абракадабра (Gobbledegook : Foreignisms in English ). Иностранные идиомы в английском языке</t>
  </si>
  <si>
    <t>Власова Т.</t>
  </si>
  <si>
    <t>Грамматика немецкого языка.Синтаксис сложных предложений.</t>
  </si>
  <si>
    <t>Сэлинджер Д.</t>
  </si>
  <si>
    <t>Избранное (кн.д/чт.на англ.яз.,неадапт.)</t>
  </si>
  <si>
    <t>Чернышова Е.А.</t>
  </si>
  <si>
    <t>Enjoy reading 7 класс</t>
  </si>
  <si>
    <t>Прозоровский С.А.</t>
  </si>
  <si>
    <t>Английский язык для маркетологов</t>
  </si>
  <si>
    <t>Proper Name Idioms and Their Origins (Словарь именных идиом)</t>
  </si>
  <si>
    <t>Спир Э. Дж. (Адаптация и словарь: А.В. Шитовой)</t>
  </si>
  <si>
    <t>Ведьма с пруда Черных Дроздов (The Witch of Blackbird Pond).</t>
  </si>
  <si>
    <t>Carry Coals to Newcastle : 350 Geographical Idioms and More = Ехать в Тулу со своим самоваром : 350 географических идиом и не только</t>
  </si>
  <si>
    <t>Пропись. Корейский язык. 5 класс : учебно-методическое пособие для 5 класса общеобразовательных учреждений</t>
  </si>
  <si>
    <t>Кервуд Дж. О. (J.O. Curwood)</t>
  </si>
  <si>
    <t>В дебрях Севера (The Country Beyond)/ Адаптированная книга для чтения на англ. языке. Intermediate</t>
  </si>
  <si>
    <t>Попов О.К.</t>
  </si>
  <si>
    <t>Интенсивный курс шведского языка</t>
  </si>
  <si>
    <t>Павлова А.В., Светозарова Н.Д.</t>
  </si>
  <si>
    <t>Трудности и возможности русско-немецкого и немецко-русского перевода</t>
  </si>
  <si>
    <t>Лян Цуйчжень</t>
  </si>
  <si>
    <t>Синонимы и синонимичные словосочетания в современном китайском языке : Методика использования</t>
  </si>
  <si>
    <t>Погодина Н.Е.</t>
  </si>
  <si>
    <t>Практический курс шведского языка (обложка). 1 книга + CD</t>
  </si>
  <si>
    <t>Когут В.И.</t>
  </si>
  <si>
    <t>Животный мир во французских выражениях и пословицах : Словарь.</t>
  </si>
  <si>
    <t>Digital Idioms (Cловарь цифровых идиом)</t>
  </si>
  <si>
    <t>Everyday English. Test File. Рабочая тетрадь к учебнику Everyday English</t>
  </si>
  <si>
    <t>Флеминг Я.</t>
  </si>
  <si>
    <t>Голдфингер (кн.д/чт.на англ.яз.,неадапт.)</t>
  </si>
  <si>
    <t>Вулрич К.</t>
  </si>
  <si>
    <t>Черное алиби (кн.д/чт.на англ.яз.,неадапт.)</t>
  </si>
  <si>
    <t>Dictionnaire des expressions idiomatiques francaises : Словарь идиоматических выражений французского языка</t>
  </si>
  <si>
    <t>Минченков А.</t>
  </si>
  <si>
    <t>Glimpses of Britain. Reader (статьи из совр.газет и журналов на англ.яз.)</t>
  </si>
  <si>
    <t>Л.К. Яницкая</t>
  </si>
  <si>
    <t>Английский язык в дипломатии и политике. Часть 1. Уровень В2.</t>
  </si>
  <si>
    <t>Коваленко Л.В., Воронова В.П.</t>
  </si>
  <si>
    <t>Испанский язык для начинающих. A1 - B1. Комплект: Кн + CD</t>
  </si>
  <si>
    <t>Михайлова О. А.</t>
  </si>
  <si>
    <t>Словарь синонимов и антонимов русского языка для школьников с приложениями</t>
  </si>
  <si>
    <t>Льюис С.</t>
  </si>
  <si>
    <t>Бэббитт (Babbitt)</t>
  </si>
  <si>
    <t>Воронина Л.А., Имамалиева Н.</t>
  </si>
  <si>
    <t>Корейский язык. 5 класс. I часть : Учебник для 5 классов общеобразовательных учреждений</t>
  </si>
  <si>
    <t>Нечай М.Н.</t>
  </si>
  <si>
    <t>Латинский язык для педиатрических факультетов. (Специалитет). Учебник</t>
  </si>
  <si>
    <t>Гаррисон Г.</t>
  </si>
  <si>
    <t>Последняя стычка (кн.д/чт.на англ.яз.,неадаптир.)</t>
  </si>
  <si>
    <t>Уальд О.</t>
  </si>
  <si>
    <t>Plays.пьесы.идеальный муж.женщина не стоившая внимания.</t>
  </si>
  <si>
    <t>Крылова Л.П.</t>
  </si>
  <si>
    <t>Сборник упражнений по грамматике английского языка (Обл)</t>
  </si>
  <si>
    <t>Е.Б. Ястребова О.А. Кравцова Д.А. Крячко</t>
  </si>
  <si>
    <t>Курс английского языка для международников и регионоведов. Уровень - бакалавриат. Часть I.</t>
  </si>
  <si>
    <t>Е.Э. Неверова Н.М. Сорокина</t>
  </si>
  <si>
    <t>Английский язык. Дипломатическая переписка сегодня: ноты и письма. Учебное пособие. Уровни В2-С1.</t>
  </si>
  <si>
    <t>Учимся общаться на китайском языке. Учебно-методическое пособие</t>
  </si>
  <si>
    <t>Heather Ferlycchia</t>
  </si>
  <si>
    <t>Commercial English: пособие по коммерческому английскому языку</t>
  </si>
  <si>
    <t>Wir - 2: учебник</t>
  </si>
  <si>
    <t>Попова Н.М.</t>
  </si>
  <si>
    <t>Шведский речевой этикет</t>
  </si>
  <si>
    <t>Английские неправильные глаголы в таблицах-алфавитной и рифмованной А4</t>
  </si>
  <si>
    <t>Практические основы перевода ( с английского на русский)</t>
  </si>
  <si>
    <t>Е.Е. Осетрова, В.А. Шмелева</t>
  </si>
  <si>
    <t>Английский язык. Дипломатия и война. Учебное пособие по общественно-политическому переводу.</t>
  </si>
  <si>
    <t>Чернышова</t>
  </si>
  <si>
    <t>Enjoy reading-8 : книга для чтения на английском языке в 8-м классе общеобразовательных учреждений</t>
  </si>
  <si>
    <t>Ю.П. Мурзин</t>
  </si>
  <si>
    <t>Испанский язык. Учебное пособие по реферированию общественно-политических текстов и зрительно-письменному переводу. Уровень С1.</t>
  </si>
  <si>
    <t>Английский язык в дипломатии и политике. Часть 2. Уровень В2.</t>
  </si>
  <si>
    <t>Виноградов В.С.</t>
  </si>
  <si>
    <t>Грамматика испанского языка. Практ.курс</t>
  </si>
  <si>
    <t>Валиуллин Р.Р.</t>
  </si>
  <si>
    <t>In the Land of Scattered Kisses (Где валяются поцелуи: Роман). НА АНГЛИЙСКОМ ЯЗЫКЕ</t>
  </si>
  <si>
    <t>Марковина И.Ю</t>
  </si>
  <si>
    <t>Англо-Русский Медицинский Словарь</t>
  </si>
  <si>
    <t>Гальскова Н.Д.</t>
  </si>
  <si>
    <t>Теория обучения иностранным языкам: Лингводидактика и методика (6-е изд., стер.) учеб. пособие</t>
  </si>
  <si>
    <t>Акжигитов Г.Н., Акжигитов Р.Г. и др.</t>
  </si>
  <si>
    <t>Большой англо-русский медицинский словарь. Около 100000 терминов и 25000 сокращений. 3-е изд., перераб. и доп.</t>
  </si>
  <si>
    <t>Шестерня Н.А.</t>
  </si>
  <si>
    <t>Англо-русский толковый словарь травматолога-ортопеда</t>
  </si>
  <si>
    <t>Резник Р.В. и др.</t>
  </si>
  <si>
    <t>Практическая грамматика английского языка: учебник</t>
  </si>
  <si>
    <t>Байдо Е.Н</t>
  </si>
  <si>
    <t>Словарь Офтальмологических терминов и понятий</t>
  </si>
  <si>
    <t>Rektion управление немецких предлогов, глаголов и глагольных словосочетаний</t>
  </si>
  <si>
    <t>И.И. Марущак А.В. Стариков</t>
  </si>
  <si>
    <t>Арабский язык. Общий курс военного перевода. Учебное пособие в 2 ч. Ч. 1.</t>
  </si>
  <si>
    <t>Беспалова/Котлярова/Лазарева/Шейдеман</t>
  </si>
  <si>
    <t>Практикум по переводу. Грамматические трудности. Английский язык</t>
  </si>
  <si>
    <t>Морозова</t>
  </si>
  <si>
    <t>Учебник финского языка. (обложка)</t>
  </si>
  <si>
    <t>Казакова/Ковальчук</t>
  </si>
  <si>
    <t>Французский язык. Ключи к учебнику  Французский язык.Manuel de Francias  Поповой/Казаковой</t>
  </si>
  <si>
    <t>Курс английского языка для международников и регионоведов. Уровень - бакалавриат. Часть II.</t>
  </si>
  <si>
    <t>Н.Н. Новикова, Н.Н. Саклакова, М.А. Степанова</t>
  </si>
  <si>
    <t>Политическая структура мира. Учебное пособие по немецкому языку. Уровень С1.</t>
  </si>
  <si>
    <t>Солодушкина К. А.</t>
  </si>
  <si>
    <t>Сборник упражнений на базе экономической лексики. (Mordern English Grammar Practice)</t>
  </si>
  <si>
    <t>Петроченко Л.А., Лукьяненок П.И.</t>
  </si>
  <si>
    <t>Английский язык: пособие по переводу медицинских текстов. 2-е изд., испр. и доп.</t>
  </si>
  <si>
    <t>Бёрингер /Родригес</t>
  </si>
  <si>
    <t>Практическая грамматика испанского языка: Правила, примеры, комментарии</t>
  </si>
  <si>
    <t>Московкин</t>
  </si>
  <si>
    <t>Русский язык. Учебник для иностранных студентов подготовительных факультетов.</t>
  </si>
  <si>
    <t>Кумбашева Ю. А.</t>
  </si>
  <si>
    <t>Русский язык для работников консульств.</t>
  </si>
  <si>
    <t>Репин Б.И., Кривцова Т.Н</t>
  </si>
  <si>
    <t>Русско-английский медицинский словарь для стоматологов</t>
  </si>
  <si>
    <t>Языки мира: Дравидийские языки</t>
  </si>
  <si>
    <t>К.В. Шевякова, М.А. Чигашева</t>
  </si>
  <si>
    <t>Немецкий язык. Тренировочные тестовые задания для подготовки к вступительному экзамену.</t>
  </si>
  <si>
    <t>Основы военного паревода. Арабский язык. Учебное пособие. В двух частях. Часть 2.</t>
  </si>
  <si>
    <t>Косоуров А.К., Матюшечкин С.В.</t>
  </si>
  <si>
    <t>The spinal nerves. Спинномозговые нервы. 2-е изд., испр.</t>
  </si>
  <si>
    <t>Агабекян</t>
  </si>
  <si>
    <t>Английский язык для ссузов</t>
  </si>
  <si>
    <t>Белов А.М</t>
  </si>
  <si>
    <t>Древнегреческая и латинская просодика</t>
  </si>
  <si>
    <t>Пахотин</t>
  </si>
  <si>
    <t>Все о модальных глаголах и сослагательном наклонении в английском языке</t>
  </si>
  <si>
    <t>Алексеева Г.К.</t>
  </si>
  <si>
    <t>Русско-французский словарь международных отношений</t>
  </si>
  <si>
    <t>Луканина С.А.</t>
  </si>
  <si>
    <t>World of Mass Media. Английский язык в рекламе, PR, журналистике: Учебное пособие на английском языке. 2-е изд Гриф УМО</t>
  </si>
  <si>
    <t>Ольшанский</t>
  </si>
  <si>
    <t>Лексикология: Современный немецкий язык</t>
  </si>
  <si>
    <t>Павлова А.В.</t>
  </si>
  <si>
    <t>От лингвистики к мифу: Лингвистическая культурология в поисках «этнической ментальности» : Сборник статей</t>
  </si>
  <si>
    <t>Романова/Коралова</t>
  </si>
  <si>
    <t>Пособие по переводу с английского на русский</t>
  </si>
  <si>
    <t>Числова/Татарчук</t>
  </si>
  <si>
    <t>Тесты по английскому языку</t>
  </si>
  <si>
    <t>Учимся общаться на китайском языке. CD</t>
  </si>
  <si>
    <t>Т.В. Илкина В.Г. Иванова</t>
  </si>
  <si>
    <t>Английский язык для абитуриентов. English for prospective university students. Лексико-грамматическое учебное пособие. В двух частях. Часть 1. Уровни А2-В1.</t>
  </si>
  <si>
    <t>Волошина О.А</t>
  </si>
  <si>
    <t>Английский язык. Фразовые глаголы. Компактное издание</t>
  </si>
  <si>
    <t>Гонсалес-Фернандес А. .., Ларионова М. В., Царева</t>
  </si>
  <si>
    <t>ИСПАНСКИЙ ЯЗЫК С ЭЛЕМЕНТАМИ ДЕЛОВОГО ОБЩЕНИЯ ДЛЯ ПРОДОЛЖАЮЩИХ 3-е изд., пер. и доп. Учебник и практикум для вузов</t>
  </si>
  <si>
    <t>Н.Н. Дианина</t>
  </si>
  <si>
    <t>Учебник английского языка для начинающих.</t>
  </si>
  <si>
    <t>Мирошникова Н.</t>
  </si>
  <si>
    <t>English-Speaking Coursebook for Adults (Английский для взрослых)</t>
  </si>
  <si>
    <t>Ривкин</t>
  </si>
  <si>
    <t>Англо-русский толковый медицинский словарь</t>
  </si>
  <si>
    <t>Богатырева/Евстигнеева</t>
  </si>
  <si>
    <t>Из Москвы с любовью. Пособие по рус. яз. для студентов-иностранцев с пер. на кит. яз.</t>
  </si>
  <si>
    <t>Сы Хуайджу, Щичко</t>
  </si>
  <si>
    <t>Китайско-русский, русско-китайский медицинский словарь.</t>
  </si>
  <si>
    <t>С.В. Евтеев</t>
  </si>
  <si>
    <t>Немецкий язык. Практика перевода.</t>
  </si>
  <si>
    <t>Чеботарев П.Г.</t>
  </si>
  <si>
    <t>Перевод как средство и предмет обучения</t>
  </si>
  <si>
    <t>Сборник текстов по стоматологии на английском языке часть 1</t>
  </si>
  <si>
    <t>Боева Т.Б.</t>
  </si>
  <si>
    <t>Словарь медицинских терминов</t>
  </si>
  <si>
    <t>Сабиров</t>
  </si>
  <si>
    <t>Татарско-русский полный учебный словарь</t>
  </si>
  <si>
    <t>Разинов</t>
  </si>
  <si>
    <t>Финский язык для начинающих.</t>
  </si>
  <si>
    <t>Самарина</t>
  </si>
  <si>
    <t>Языки гэлао+CD: Материалы к сопоставительному словарю</t>
  </si>
  <si>
    <t>Кондратьева В.А., Григорьева Л.Н.</t>
  </si>
  <si>
    <t>Немецкий язык для студентов-медиков. 3-е изд., перераб. и доп. (специальности группы «Здравоохранение» по дисциплине «Иностранный (немецкий) язык»)</t>
  </si>
  <si>
    <t>Л.С. Пичкова Ю.Л. Бочкова</t>
  </si>
  <si>
    <t>Экономический английский. Теория и практика перевода и реферирования экономических текстов. Учебник. В двух частях. Часть 2.</t>
  </si>
  <si>
    <t>Миньяр-Белоручева</t>
  </si>
  <si>
    <t>Английский язык. 150 разговорных тем. Ответы на экзаменационные вопросы.</t>
  </si>
  <si>
    <t>Времена английского глагола (плакат-таблица) А1</t>
  </si>
  <si>
    <t>Вудхауз П.</t>
  </si>
  <si>
    <t>Дживс в отпуске (Jeeves in the Offing) аудиокнига на англ.яз.</t>
  </si>
  <si>
    <t>Солер/Мехидо</t>
  </si>
  <si>
    <t>Испанский язык в текстах</t>
  </si>
  <si>
    <t>Немецкий язык для поступающих в вузы.(Учеб. пособие.Изд-во  Высшая школа ) 1-е изд.</t>
  </si>
  <si>
    <t>Исакова Л.Д.</t>
  </si>
  <si>
    <t>Перевод профессионально ориентированных текстов на немецком языке. ?bersetzen von beruflich orientierten Texten: учебник</t>
  </si>
  <si>
    <t>Браф</t>
  </si>
  <si>
    <t>Практическая грамматика англ. языка</t>
  </si>
  <si>
    <t>Пахотин А.И.</t>
  </si>
  <si>
    <t>Трехэтажный английский (книга). Анг-рус. рус-анг. словарь</t>
  </si>
  <si>
    <t>Иващенко Н.Д.</t>
  </si>
  <si>
    <t>Учебник немецкого языка для продвинутого этапа обучения, 3-е изд.(изд:3)</t>
  </si>
  <si>
    <t>Martin Hewings</t>
  </si>
  <si>
    <t>Advanced Grammar in Use 3 Ed with answers</t>
  </si>
  <si>
    <t>Н.Я. Пантюхин</t>
  </si>
  <si>
    <t>Арабский язык. Общественно-политический перевод. Учебник.</t>
  </si>
  <si>
    <t>Итальянские неправильные глаголы</t>
  </si>
  <si>
    <t>Овсиенко Ю. Г.</t>
  </si>
  <si>
    <t>Русский язык для начинающих. Книга 1 (+CD)</t>
  </si>
  <si>
    <t>Виссон</t>
  </si>
  <si>
    <t>Слова-хамелеоны и метаморфозы в современном английском языке</t>
  </si>
  <si>
    <t>112 ответов на ваши вопросы об английском языке</t>
  </si>
  <si>
    <t>Сдобников</t>
  </si>
  <si>
    <t>20 уроков устного перевода с английского на русский</t>
  </si>
  <si>
    <t>Верн</t>
  </si>
  <si>
    <t>20000 lieves lieus sous les mers/Двадцать тысяч лье под водой</t>
  </si>
  <si>
    <t>Karen Hewitt, Vladimir Ganin</t>
  </si>
  <si>
    <t>An Anthology of Contemporary English Poetry</t>
  </si>
  <si>
    <t>Пухальская</t>
  </si>
  <si>
    <t>English-Russian Learner`s Dictionary or chemistry,Pharmacy and Pharmacology</t>
  </si>
  <si>
    <t>Сегюр</t>
  </si>
  <si>
    <t>Les malheurs de sophte/Несчастья Софи</t>
  </si>
  <si>
    <t>Ракипова М.</t>
  </si>
  <si>
    <t>Английский для студентов-экономистов (English for School of Economics)</t>
  </si>
  <si>
    <t>Стивенсон Р.Л.</t>
  </si>
  <si>
    <t>Английский язык с Р.Л.Стивенсоном. Остров сокровищ</t>
  </si>
  <si>
    <t>Камчатнов А.М., Николина Н.А.</t>
  </si>
  <si>
    <t>Введение в языкознание : учеб. пособие</t>
  </si>
  <si>
    <t>Словарь исключ. Справ. правила чтения (книга + аудиодиск MP3)</t>
  </si>
  <si>
    <t>Сааринен</t>
  </si>
  <si>
    <t>Australia/Австралия (пособие по страноведению, англ.яз.)</t>
  </si>
  <si>
    <t>Бёлль</t>
  </si>
  <si>
    <t>Der Verlorene Ehre der Katharina Blum. Erzahlungen/Потерянная честь Катарины Блум</t>
  </si>
  <si>
    <t>Market Leader Third Edition Pre-Intermediate Course Book + DVDRom Pack</t>
  </si>
  <si>
    <t>Market Leader Third Edition Pre-Intermediate Practice File +CD Pack</t>
  </si>
  <si>
    <t>Короткина И. Б.</t>
  </si>
  <si>
    <t>АНГЛИЙСКИЙ ЯЗЫК ДЛЯ ГОСУДАРСТВЕННОГО УПРАВЛЕНИЯ (B1–B2) + ДОП. МАТЕРИАЛЫ В ЭБС. Учебник и практикум для вузов</t>
  </si>
  <si>
    <t>Д.А. Крячков</t>
  </si>
  <si>
    <t>Англиский язык для магистратуры. Международные отношения и зарубежное регионоведение. Уровень С1.</t>
  </si>
  <si>
    <t>Большой немецко-русский и русско-немецкий медицинский словарь</t>
  </si>
  <si>
    <t>Пехливанова К.И.,Лебедева</t>
  </si>
  <si>
    <t>Грамматика русского языка в иллюстрациях.</t>
  </si>
  <si>
    <t>Е.В. Астахова</t>
  </si>
  <si>
    <t>Испанский язык для дипломатов. Учебник. Уровни В2-С1.</t>
  </si>
  <si>
    <t>Немецкий язык. Теория перевода. Основные положения.</t>
  </si>
  <si>
    <t>Г.В. Петрова Жоау Карлуш Мендоса Жоау</t>
  </si>
  <si>
    <t>Португальский язык для начинающих. Уровни А1-А2. Portugues para principiantes. Niveis А1-А2.</t>
  </si>
  <si>
    <t>Фу Цзе</t>
  </si>
  <si>
    <t>Разговорный китайский. 30 диалогов о туризме +CD</t>
  </si>
  <si>
    <t>Кун</t>
  </si>
  <si>
    <t>Разговорный немецкий.Фразы и диалоги для повседневного общения</t>
  </si>
  <si>
    <t>Просвирина О.А.</t>
  </si>
  <si>
    <t>Сербскохорватский язык (+ CD). Учебник. Полный курс.</t>
  </si>
  <si>
    <t>Шустикова Т.В.,Гарцов А.Д.,Кулакова В.А.,Розанова</t>
  </si>
  <si>
    <t>Тесты по грамматике русского языка как иностранного.Базовый и первый уровни общего владения языком</t>
  </si>
  <si>
    <t>Санд</t>
  </si>
  <si>
    <t>La petite fadette/Маленькая Фадетта</t>
  </si>
  <si>
    <t>Готье</t>
  </si>
  <si>
    <t>Le roman de la momie/Роман мумии</t>
  </si>
  <si>
    <t>Розова</t>
  </si>
  <si>
    <t>Английские стихи для детей</t>
  </si>
  <si>
    <t>Лепинг Е. И., Филичева Н. И., Цвиллинг М. Я.</t>
  </si>
  <si>
    <t>Большой немецко-русский словарь в 3-х томах</t>
  </si>
  <si>
    <t>Жизнь как поэма Юрий Захарьевич Розенблюм в воспоминаниях</t>
  </si>
  <si>
    <t>В. А. Дмитриенко Н. В. Ушакова Е.Е. Греб</t>
  </si>
  <si>
    <t>Коммерческая корреспонденция и деловое общение на итальянском языке. Уровни В2-С1.</t>
  </si>
  <si>
    <t>Сапрыкина О.А.</t>
  </si>
  <si>
    <t>Лексикология португальского языка</t>
  </si>
  <si>
    <t>Котий Г.А.</t>
  </si>
  <si>
    <t>Русско-английский словарь крылатых слов и выражений</t>
  </si>
  <si>
    <t>Новодранова В.Ф</t>
  </si>
  <si>
    <t>Толковый англо-русский и русско-английский словарь метафорических терминов ч-ч-л хирургии и стома-и</t>
  </si>
  <si>
    <t>Толковый словарь обманчивых слов (книга)</t>
  </si>
  <si>
    <t>Пахотин А.И., Питер Кокс</t>
  </si>
  <si>
    <t>Трехэтажный английский (книга + CD). Англ-рус. рус-англ словарь</t>
  </si>
  <si>
    <t>Франк</t>
  </si>
  <si>
    <t>Франк Китайские сказки + CD</t>
  </si>
  <si>
    <t>Сигалова Е.М</t>
  </si>
  <si>
    <t>Французско-русский медицинский словарь для стоматологов</t>
  </si>
  <si>
    <t>Стругова</t>
  </si>
  <si>
    <t>Читаем пишем говорим по-японски</t>
  </si>
  <si>
    <t>Стрелкова</t>
  </si>
  <si>
    <t>Introduction to Russian-English Translation</t>
  </si>
  <si>
    <t>Л.Н. Кубьяс, И.В. Кудачкина</t>
  </si>
  <si>
    <t>Английский язык для международников. Часть 1.</t>
  </si>
  <si>
    <t>А.Ш. Тарвердян, В.В. Зуева, Н.А. Степанова</t>
  </si>
  <si>
    <t>Английский язык. Учебное пособие по домашнему чтению. Уровень А2.</t>
  </si>
  <si>
    <t>Улумбеков</t>
  </si>
  <si>
    <t>Большой энциклопедический словарь медицинских терминов. Более 100 тысяч терминов + CD</t>
  </si>
  <si>
    <t>И.И. Марущак</t>
  </si>
  <si>
    <t>Военный перевод. Английский язык. Учебное пособие в двух частях. Часть 1.</t>
  </si>
  <si>
    <t>Зенькович А.Л.</t>
  </si>
  <si>
    <t>Краткий испанско-русский словарь-справочник. 2-е изд., исправ.</t>
  </si>
  <si>
    <t>Баранов А.Н.</t>
  </si>
  <si>
    <t>Лингвистическая экспертиза текста : теоретические основания и практика: учеб. пособие</t>
  </si>
  <si>
    <t>И.Е. Сойкин</t>
  </si>
  <si>
    <t>Немецкий язык. Основы военного перевода. Учебное пособие. В двух частях. Часть 1. Книга студента.</t>
  </si>
  <si>
    <t>Королькова и др.</t>
  </si>
  <si>
    <t>Основы устного перевода. Работа с иностранной делегацией. Фр. яз. + CD</t>
  </si>
  <si>
    <t>Завьялова В. М.</t>
  </si>
  <si>
    <t>Пестрая смесь Учебное пособие</t>
  </si>
  <si>
    <t>А.Г. Воронова, О.Л. Гренадерова, Г.Р. Галискаров</t>
  </si>
  <si>
    <t>Португальский язык для дипломатов. Дипломатическая переписка, официальное общение, документы. Учебное пособие. Уровни В2-С1.</t>
  </si>
  <si>
    <t>Бархударова Е.Л., Панков Ф.И.</t>
  </si>
  <si>
    <t>По-русски с хорошим произношением.</t>
  </si>
  <si>
    <t>Е.Д. Продайвода</t>
  </si>
  <si>
    <t>Путь к мастерству. Профессионально ориентированный курс английскокго языка для студентов-международников. Уровень С1.</t>
  </si>
  <si>
    <t>Разговорный китайский. 30 диалогов о боевых искусствах+CD</t>
  </si>
  <si>
    <t>Русский язык в упражнениях. Russisch in ?bungen (для говорящих на немецком языке).</t>
  </si>
  <si>
    <t>Вавулина и др.</t>
  </si>
  <si>
    <t>Русский язык для юристов</t>
  </si>
  <si>
    <t>Колядко С.В.</t>
  </si>
  <si>
    <t>Станьте экспертом ! Практический курс делового французского языка.</t>
  </si>
  <si>
    <t>Франк Нем.шутя: Немецкие анекдоты для начального чтения: Пособие для изучающих нем. язык самостоятельно</t>
  </si>
  <si>
    <t>Л.С. Пичкова Ю.Л. Бочкова М</t>
  </si>
  <si>
    <t>Экономический английский. Теория и практика перевода и реферирования экономических текстов. Учебник. В двух частях. Часть 1.</t>
  </si>
  <si>
    <t>Л.С. Пичкова Н.А. Андреева М.В. Кулемекова</t>
  </si>
  <si>
    <t>Commercial English. Коммерческий английский.</t>
  </si>
  <si>
    <t>Чернышова Е.</t>
  </si>
  <si>
    <t>Enjoy reading 5 класс. мр3-диск</t>
  </si>
  <si>
    <t>Fahrenheit 451. аудиокнига на англ.языке</t>
  </si>
  <si>
    <t>Берестова А.И., Пичугина Е.В.</t>
  </si>
  <si>
    <t>Hollywood English &amp; Forrest Gump, единый MP-3 диск</t>
  </si>
  <si>
    <t>Ренар Жюль</t>
  </si>
  <si>
    <t>Poil de carotte/Рыжик</t>
  </si>
  <si>
    <t>Мотта Г., Джинкинс</t>
  </si>
  <si>
    <t>Wir 6 - рабочая книга</t>
  </si>
  <si>
    <t>Ковшило</t>
  </si>
  <si>
    <t>Англо-русский медицинский словарь для стоматологов</t>
  </si>
  <si>
    <t>Алексеева А.А.</t>
  </si>
  <si>
    <t>Знаете ли вы Великобританию? Тесты по страноведению</t>
  </si>
  <si>
    <t>Знакомьтесь: Франция! Пособие по лингвострановедению.</t>
  </si>
  <si>
    <t>Колесо. Живые рассказы носителей языка(Кн. для чтен. на англ.яз.) новая редакция</t>
  </si>
  <si>
    <t>Ольшанский И.Г.</t>
  </si>
  <si>
    <t>Лексикология: Современный немецкий язык: Практикум = Lexikologie: Die deutsche Gegenwartssprache: Ubungsbuch. 3-е издание</t>
  </si>
  <si>
    <t>Маслова В.А.</t>
  </si>
  <si>
    <t>Лингвокультурология (4-е изд., стер.) учеб. пособие</t>
  </si>
  <si>
    <t>Нелюбин Л.Л.</t>
  </si>
  <si>
    <t>Лингвостилистика современного английского языка : учеб. пособие</t>
  </si>
  <si>
    <t>Подгорная Л.И.</t>
  </si>
  <si>
    <t>Немецкие предания и легенды (немецк.яз.адаптир.чтен.)</t>
  </si>
  <si>
    <t>Русский язык. Спряжение глаголов</t>
  </si>
  <si>
    <t>Егорова</t>
  </si>
  <si>
    <t>Сказки для тех, кто изучает английский язык и просто любит сказки</t>
  </si>
  <si>
    <t>Толковый словарь обманчивых слов (книга + интеракт. CD)</t>
  </si>
  <si>
    <t>Гузина О.С., Гурова О.А., Мишин А.В., Орлова М.В.</t>
  </si>
  <si>
    <t>Учебный словарь по анатомии человека для иностранных студентов-медиков</t>
  </si>
  <si>
    <t>Матвеев</t>
  </si>
  <si>
    <t>Финский язык за 1 месяц Самоучитель разг. языка</t>
  </si>
  <si>
    <t>Дубровская/Бусурина</t>
  </si>
  <si>
    <t>Французский язык. Страноведение</t>
  </si>
  <si>
    <t>Акройд П.</t>
  </si>
  <si>
    <t>Шекспир. Биография</t>
  </si>
  <si>
    <t>Solomentseva L.N., Berzegova L.Y., Kovshilo D.V.,</t>
  </si>
  <si>
    <t>Entertaining medical english. For Fun&amp;Good. Training aids</t>
  </si>
  <si>
    <t>Н.В. Яковлева</t>
  </si>
  <si>
    <t>L entreprise en marche. Французский язык для менеджеров. Учебное пособие. Уровень В2.</t>
  </si>
  <si>
    <t>Вежливый итальянский. 60 самых распространённых высказываний</t>
  </si>
  <si>
    <t>Военный перевод. Английский язык. Учебное пособие в двух частях. Часть 2.</t>
  </si>
  <si>
    <t>Погодин Б.П.</t>
  </si>
  <si>
    <t>Конференц-перевод в международных организациях. Рабочие форматы и cценарии. Документация. Лексика. (+ CD)</t>
  </si>
  <si>
    <t>Мурадова Л.А.</t>
  </si>
  <si>
    <t>Малый французско-русский фразеологический словарь</t>
  </si>
  <si>
    <t>Булгакова Л. И. и др.</t>
  </si>
  <si>
    <t>Мои друзья падежи. Грамматика в диалогах (с вкладышем).</t>
  </si>
  <si>
    <t>Аросева и др.</t>
  </si>
  <si>
    <t>Научный стиль речи. Технический профиль (+CD)</t>
  </si>
  <si>
    <t>Т.А.Яковлева А.М. Ионова</t>
  </si>
  <si>
    <t>Немецкий язык. Германия: георафическое положение, население, политика. Deutshland: Geografie, Bevolkerung, Politik. Учебное пособие. Уровень В2.</t>
  </si>
  <si>
    <t>Клюкина</t>
  </si>
  <si>
    <t>Политика и крылатика Политика и крылатика (Высказывания видных политических деятелей)</t>
  </si>
  <si>
    <t>Пиввуева, Двойнина</t>
  </si>
  <si>
    <t>Пособие по теории перевода (на английском материале)</t>
  </si>
  <si>
    <t>Практикум-1 по синхронному переводу с русского языка на английский (с CD МП3)</t>
  </si>
  <si>
    <t>Арутюнова</t>
  </si>
  <si>
    <t>Путешествие в страну чтения (для начинающих)</t>
  </si>
  <si>
    <t>Новикова Н.С., Шустикова Т.В.</t>
  </si>
  <si>
    <t>Русская грамматика в таблицах и схемах.</t>
  </si>
  <si>
    <t>Русские фразеологизмы в ситуациях. Учебное пособие по русской фразеологии и развитию речи</t>
  </si>
  <si>
    <t>Лебедева М.Н.</t>
  </si>
  <si>
    <t>Русский язык с улыбкой. Короткие истории, шутки, диалоги</t>
  </si>
  <si>
    <t>Гава Г.В.</t>
  </si>
  <si>
    <t>Русско-итальянский разговорник</t>
  </si>
  <si>
    <t>Система счета и исчисления времени в Японии</t>
  </si>
  <si>
    <t>Н.В. Давлетшина</t>
  </si>
  <si>
    <t>Чешский язык для делового общения. Уровни В2-С1.</t>
  </si>
  <si>
    <t>Ж.Н. Комиссарова</t>
  </si>
  <si>
    <t>Экономика Франции</t>
  </si>
  <si>
    <t>О.Р. Лихолетова, Н.В. Раздорская</t>
  </si>
  <si>
    <t>Японский язык. Современное японское общество. Учебное пособие.</t>
  </si>
  <si>
    <t>250 самых важных слов. Итальянский язык</t>
  </si>
  <si>
    <t>Morris Ch</t>
  </si>
  <si>
    <t>English Historical Tales. Популярная история</t>
  </si>
  <si>
    <t>Голсуорси</t>
  </si>
  <si>
    <t>The Silver spoon/Серебряная ложка</t>
  </si>
  <si>
    <t>Утевская</t>
  </si>
  <si>
    <t>The Young Shakespeare</t>
  </si>
  <si>
    <t>Тимофеев В.Г.</t>
  </si>
  <si>
    <t>Up &amp; Up 11: Student`s Book: учебник английского языка для 11 класса (базовый уровень) (+CD) (базовый уровень) (+CD) / Под ред. Тимофеева В.Г. (3-е изд.)</t>
  </si>
  <si>
    <t>Wir 6 - учебник</t>
  </si>
  <si>
    <t>Черепанов</t>
  </si>
  <si>
    <t>А-&gt;Р словарь сокращений по компьютерным технологиям, информатике, электронике и связи</t>
  </si>
  <si>
    <t>Алексахин</t>
  </si>
  <si>
    <t>Алфавит китайского языка путунхуа</t>
  </si>
  <si>
    <t>Моэм С.</t>
  </si>
  <si>
    <t>Английский язык с С. Моэмом. Theatre = Театр</t>
  </si>
  <si>
    <t>Клаттербак</t>
  </si>
  <si>
    <t>Английский язык. Шаг за шагом. English для начинающих.</t>
  </si>
  <si>
    <t>Крупнов В.Н.</t>
  </si>
  <si>
    <t>Гуманитарный перевод (1-е изд.) учеб. пособие</t>
  </si>
  <si>
    <t>Дышлевая</t>
  </si>
  <si>
    <t>Испанский язык. Практикум по разговорной речи</t>
  </si>
  <si>
    <t>Итальянско&lt;-&gt;русский словарь МИНИ. 5000</t>
  </si>
  <si>
    <t>Норман Б.Ю.</t>
  </si>
  <si>
    <t>Лингвистические задачи: учеб. пособие</t>
  </si>
  <si>
    <t>Зубов А.В.</t>
  </si>
  <si>
    <t>Методика применения информационных технологий в обучении иностранным языкам (1-е изд.) учеб. пособие</t>
  </si>
  <si>
    <t>Кульчицкая</t>
  </si>
  <si>
    <t>Немецкий языкЧ.3 Пособие по домашнему чтению</t>
  </si>
  <si>
    <t>Раевский</t>
  </si>
  <si>
    <t>Немецко-русский словарь сокращений</t>
  </si>
  <si>
    <t>Даниленко В. П.</t>
  </si>
  <si>
    <t>Общее языкознание и история языкознания: курс лекций</t>
  </si>
  <si>
    <t>Мечковская Н.Б.</t>
  </si>
  <si>
    <t>Общее языкознание. Структурная и социальная типология языков: учеб. пособие для студентов филологических и лингвистических специальностей</t>
  </si>
  <si>
    <t>Дубовский Ю.А., Докуто Б.Б., Переяшкина Л.Н.</t>
  </si>
  <si>
    <t>Основы английской фонетики: учеб. пособие</t>
  </si>
  <si>
    <t>Веселова В.А.</t>
  </si>
  <si>
    <t>Практический курс французкого языка: В 2 ч. Ч.2</t>
  </si>
  <si>
    <t>Анчидеи К.</t>
  </si>
  <si>
    <t>Привет,италия! учебное пособие по итальянск.яз.сд-диск</t>
  </si>
  <si>
    <t>Руднев В.Н.</t>
  </si>
  <si>
    <t>Русский язык и культура речи (для бакалавров). Учебное пособие(изд:2)</t>
  </si>
  <si>
    <t>Шишкова</t>
  </si>
  <si>
    <t>Синтаксис современного немецкого языка</t>
  </si>
  <si>
    <t>Тематический словарь по английскому языку A4</t>
  </si>
  <si>
    <t>Прибыток И.И.</t>
  </si>
  <si>
    <t>Теоретическая грамматика английского языка = Theory of English Grammar (1-е изд.) учеб. пособие</t>
  </si>
  <si>
    <t>Бурая Е.А.</t>
  </si>
  <si>
    <t>Фонетика современного английского языка: Теоретический курс (3-е изд., стер.) учебник</t>
  </si>
  <si>
    <t>Горина</t>
  </si>
  <si>
    <t>Франц. язык.Уч. пос. д/ ВУЗов психол. спец.</t>
  </si>
  <si>
    <t>Иванченко А.И.</t>
  </si>
  <si>
    <t>Французский язык.ПОВСЕДНЕВНОЕ общение.Практика устной речи.</t>
  </si>
  <si>
    <t>Кондакчьян Н.А., Абгарян Н.Б.</t>
  </si>
  <si>
    <t>Хирургическая терминология. Латинско-русский этимологический словарь</t>
  </si>
  <si>
    <t>Беликова</t>
  </si>
  <si>
    <t>Шпаргалки по английской фонетике</t>
  </si>
  <si>
    <t>Червякова</t>
  </si>
  <si>
    <t>Язык делового общения. Лингвокультурологические особенности делового общения</t>
  </si>
  <si>
    <t>Японский язык. Лучшие японские легенды</t>
  </si>
  <si>
    <t>CD-Латинский язык</t>
  </si>
  <si>
    <t>Das neue Deutschmobil 1: Сборник контрольных работ</t>
  </si>
  <si>
    <t>Марасанова/Twain</t>
  </si>
  <si>
    <t>English Through Reading And Discussing (Prince &amp; The Pauper)</t>
  </si>
  <si>
    <t>Rowling J K</t>
  </si>
  <si>
    <t>Harry Potter and the Chamber of Secrets</t>
  </si>
  <si>
    <t>La Vida de Lazarillo de Tormes/Ласарильо из Тормеса</t>
  </si>
  <si>
    <t>Saint Exupery</t>
  </si>
  <si>
    <t>Little Prince</t>
  </si>
  <si>
    <t>Флобер</t>
  </si>
  <si>
    <t>Madame Bovary/Госпожа Бовари</t>
  </si>
  <si>
    <t>Уайльд</t>
  </si>
  <si>
    <t>Selected Prose</t>
  </si>
  <si>
    <t>Уилсон</t>
  </si>
  <si>
    <t>Unknown Scotland/Неизвестная Шотландия</t>
  </si>
  <si>
    <t>Where Russians Go Wrong in Spoken English</t>
  </si>
  <si>
    <t>Чурилина</t>
  </si>
  <si>
    <t>Актуальные проблемы современной лингвистики: учеб. пособие / сост. Чурилина Л.Н.</t>
  </si>
  <si>
    <t>Смирнова</t>
  </si>
  <si>
    <t>Английская грамматика для школьников ч.4</t>
  </si>
  <si>
    <t>Английский язык для абитуриентов. English for prospective university students. Лексико-грамматическое учебное пособие. В двух частях. Часть 2. Уровни В1-В2.</t>
  </si>
  <si>
    <t>Шевцова Г. В., Нарочная Е. Б., Москалец Л. Е. ; По</t>
  </si>
  <si>
    <t>АНГЛИЙСКИЙ ЯЗЫК ДЛЯ ДИЗАЙНЕРОВ (B1-B2) 2-е изд., пер. и доп. Учебное пособие для вузов</t>
  </si>
  <si>
    <t>Английский язык для международников.. Часть 2.</t>
  </si>
  <si>
    <t>Соколова Е.Ю</t>
  </si>
  <si>
    <t>Английский язык. Переписка</t>
  </si>
  <si>
    <t>Купцова А. К.</t>
  </si>
  <si>
    <t>АНГЛИЙСКИЙ ЯЗЫК: УСТНЫЙ ПЕРЕВОД. Учебное пособие для вузов</t>
  </si>
  <si>
    <t>Звонков</t>
  </si>
  <si>
    <t>Англо-русский энциклопедический словарь хоккейной терминологии</t>
  </si>
  <si>
    <t>М.А. Иванова</t>
  </si>
  <si>
    <t>Арабский язык. Прикладная экономика. Учебное пособие.</t>
  </si>
  <si>
    <t>Бабурина К. Б., Чубарова О. Э.</t>
  </si>
  <si>
    <t>Будем знакомы! Тексты для чтения с упражнениями</t>
  </si>
  <si>
    <t>Чагина О.В.</t>
  </si>
  <si>
    <t>Возвратные глаголы в русском языке. Описание и употребление</t>
  </si>
  <si>
    <t>Косарева Е.В., Хруненкова А.В.</t>
  </si>
  <si>
    <t>Время обсуждать: учебное пособие по речевой практике для иностранных учащихся (ТРКИ-2 - ТРКИ-3) (доступ к видеосюжетам через QR-code +CD)</t>
  </si>
  <si>
    <t>Блинов А. В.</t>
  </si>
  <si>
    <t>ГОТСКИЙ ЯЗЫК 2-е изд., испр. и доп. Учебник и практикум для вузов</t>
  </si>
  <si>
    <t>А.Л. Зенькович</t>
  </si>
  <si>
    <t>Дипломатическая корреспонденция и официальная документация. Учебное пособие по испанскому языку.</t>
  </si>
  <si>
    <t>Крылова Н.Е.</t>
  </si>
  <si>
    <t>Испанско-русский словарь библейских имен</t>
  </si>
  <si>
    <t>Зимина</t>
  </si>
  <si>
    <t>История Англии (XI-XIIIвв.) В рассказах для детей</t>
  </si>
  <si>
    <t>Н.В. Касаткина</t>
  </si>
  <si>
    <t>Итальянский язык. Учебное пособие. Уровни В1-В2.</t>
  </si>
  <si>
    <t>Аксельруд</t>
  </si>
  <si>
    <t>Как работает английская грамматика</t>
  </si>
  <si>
    <t>Робинсон</t>
  </si>
  <si>
    <t>Как стать переводчиком</t>
  </si>
  <si>
    <t>Ложные друзья переводчика. Англ.яз. Общенаучная лексика.</t>
  </si>
  <si>
    <t>Акимова О.В.</t>
  </si>
  <si>
    <t>Международный ЭКЗАМЕН по английскому языку.НАПИСАНИЕ СОЧИНЕНИЙ.</t>
  </si>
  <si>
    <t>Милан: путеводитель</t>
  </si>
  <si>
    <t>А.А. Горенко, Е.В. Крюкова</t>
  </si>
  <si>
    <t>Мир испанского языка. Курс лекций по лингвострановедению.</t>
  </si>
  <si>
    <t>Палажченко</t>
  </si>
  <si>
    <t>Мой несистематический словарь. Том 1</t>
  </si>
  <si>
    <t>Н.В. Фалеева, С.С Безруков</t>
  </si>
  <si>
    <t>Монгольский язык. Учебное пособие по дипломатической переписке.</t>
  </si>
  <si>
    <t>Немецкий язык. Иллюстрированный словарь (полноцвет,меловка) бесплатная загрузка аудио,бесплатная загрузка приложения для iOS и Android(интегральный переплет)</t>
  </si>
  <si>
    <t>Мокина</t>
  </si>
  <si>
    <t>Новый англо&lt;-&gt;русский медицинский словарь</t>
  </si>
  <si>
    <t>Панасенко Ю.Ф.</t>
  </si>
  <si>
    <t>Основы латинского языка с медицинской терминологией</t>
  </si>
  <si>
    <t>И.Б. Слабакова, С.К. Павликова, И.Н. Иванова</t>
  </si>
  <si>
    <t>Политические теории.Political Ideas. Workbook. Рабочая тетрадь к учебному пособию по английскому языку для слушателей магистратуры  Мировая политика  В трех частях. Часть 1.</t>
  </si>
  <si>
    <t>Прунч Э.</t>
  </si>
  <si>
    <t>Пути развития западного переводоведения. От языковой асимметрии к политической</t>
  </si>
  <si>
    <t>Коток</t>
  </si>
  <si>
    <t>Разговорный итальянский. Весёлые диалоги.</t>
  </si>
  <si>
    <t>Л.С. Пухаева</t>
  </si>
  <si>
    <t>Русский язык как иностранный. Словарь общественно-политической лексики русского языка. Уровни В2-С1.</t>
  </si>
  <si>
    <t>Полуян</t>
  </si>
  <si>
    <t>Семантико-синтаксические процессы и перевод с русского на английский и с английского на русский</t>
  </si>
  <si>
    <t>Дупленский Н.К.</t>
  </si>
  <si>
    <t>Синхронный и последовательный перевод. Рекомендации переводчикам</t>
  </si>
  <si>
    <t>Сложное предложение в англ. яз</t>
  </si>
  <si>
    <t>Питер У. Наварро, Грег У. Отри</t>
  </si>
  <si>
    <t>Смерть от Китая. Лицом к лицу с драконом. Глобальный призыв к действию</t>
  </si>
  <si>
    <t>Е.А. Евсикова</t>
  </si>
  <si>
    <t>Современный английский язык. Совершенствуем умения. Учебник. Уровни В2-В2+.</t>
  </si>
  <si>
    <t>Каленкова О.Н.</t>
  </si>
  <si>
    <t>Уроки русской речи. Книга для преподавателя. Часть 1</t>
  </si>
  <si>
    <t>Бонк Н.А.</t>
  </si>
  <si>
    <t>Учебник английского языка. Т.2</t>
  </si>
  <si>
    <t>С.М. Хенкин</t>
  </si>
  <si>
    <t>Феномен сепаратизма: опыт Испании.</t>
  </si>
  <si>
    <t>Лапицкий А.Н.</t>
  </si>
  <si>
    <t>Французско-русский, русско-французский словарь: 60 000 слов и словосочетаний</t>
  </si>
  <si>
    <t>Давкова И.Э.</t>
  </si>
  <si>
    <t>Цуеси и Минако едут в Москву (+CD). Пособие по обучению диалогич. речи для говорящих на японском языке</t>
  </si>
  <si>
    <t>Я.Е. Пакулова</t>
  </si>
  <si>
    <t>Читаем и переводим южнокорейскую прессу. Вводный курс по общественно-политическому переводу. Учебник.</t>
  </si>
  <si>
    <t>Т.М. Гуревич, Н.Н. Изотова</t>
  </si>
  <si>
    <t>Японский язык для журналистов-международников.</t>
  </si>
  <si>
    <t>О.Р. Лихолетова</t>
  </si>
  <si>
    <t>Японский язык. Учебное пособие по иероглифике. Начальный уровень.</t>
  </si>
  <si>
    <t>DVD-курс англ.яз. от А. Пахотина - диск №7</t>
  </si>
  <si>
    <t>DVD-курс англ.яз. от А. Пахотина - диск №8</t>
  </si>
  <si>
    <t>DVD-курс англ.яз. от А. Пахотина - диск №9</t>
  </si>
  <si>
    <t>Enjoy reading 6 класс. мр3-диск</t>
  </si>
  <si>
    <t>Английский язык для медиков. Шпаргалки</t>
  </si>
  <si>
    <t>Скорлупкина</t>
  </si>
  <si>
    <t>Грамматика английского языка.Отв. на экз. вопр.</t>
  </si>
  <si>
    <t>Ивахнова-Гордеева А.М.</t>
  </si>
  <si>
    <t>Древнегреческий язык (элементарный курс с упражнениями для студентов-медиков и преподавателей).</t>
  </si>
  <si>
    <t>Арье Л., Тимофеев И.В.</t>
  </si>
  <si>
    <t>ИТАЛИЯ: Рим, Флоренция, Венеция, Милан, Неаполь, Палермо : путеводитель + карта. 4-е изд., испр. и доп.</t>
  </si>
  <si>
    <t>Манерко</t>
  </si>
  <si>
    <t>Когнитивная лингвистика: новые проблемы познания.</t>
  </si>
  <si>
    <t>Колесо +CD. Живые рассказы носителей языка(Кн. для чтен. на англ.яз.) новая редакция</t>
  </si>
  <si>
    <t>Авербух К.Я.</t>
  </si>
  <si>
    <t>Лексические и фразеологические аспекты перевода (1-е изд.) учеб. пособие</t>
  </si>
  <si>
    <t>Мужчина без женщины. Men without women. аудиокнига на англ.яз.</t>
  </si>
  <si>
    <t>Нелюбин Л.Л., Хухуни Г.Т.</t>
  </si>
  <si>
    <t>Наука о переводе (история и теория с древнейших времен до наших дней): Учеб. пособие</t>
  </si>
  <si>
    <t>Камионская Л.А.</t>
  </si>
  <si>
    <t>Научись читать по-английски дп</t>
  </si>
  <si>
    <t>Артемова</t>
  </si>
  <si>
    <t>Новые материалы для обучения чтению на английском языке</t>
  </si>
  <si>
    <t>Базылев В.И.</t>
  </si>
  <si>
    <t>Общее языкознание</t>
  </si>
  <si>
    <t>Смирнова Л.А.</t>
  </si>
  <si>
    <t>Практикум по грамматике английского языка для начинающих.</t>
  </si>
  <si>
    <t>Брандес М.П.</t>
  </si>
  <si>
    <t>Предпереводческий анализ текста: Учебное пос. по нем яз. для вузов - 4-е изд., пер. и доп. Гриф УМО.</t>
  </si>
  <si>
    <t>Прозрачные прописи: английская азбука дп</t>
  </si>
  <si>
    <t>Ковшиков</t>
  </si>
  <si>
    <t>Психолингвистика: Теория речевой деятельности</t>
  </si>
  <si>
    <t>Смирницкий</t>
  </si>
  <si>
    <t>Русско-английский словарь 50 000 слов</t>
  </si>
  <si>
    <t>Болотина</t>
  </si>
  <si>
    <t>Словарь лекарственных растений (Лат-Англ-Нем-Рус)</t>
  </si>
  <si>
    <t>Ковтунова И.И.</t>
  </si>
  <si>
    <t>Современный русский язык. Порядок слов и актуальное членение предложения</t>
  </si>
  <si>
    <t>Беленькая Т.</t>
  </si>
  <si>
    <t>Так говорил Остап Бендер дп</t>
  </si>
  <si>
    <t>Латышев Л.К.</t>
  </si>
  <si>
    <t>Технология перевода (4-е изд., стер.) учеб. пособие</t>
  </si>
  <si>
    <t>Толковый переводоведческий словарь</t>
  </si>
  <si>
    <t>Павлик</t>
  </si>
  <si>
    <t>Франк Нидерландский язык Фламандские народные сказки</t>
  </si>
  <si>
    <t>Васильева Н.М.</t>
  </si>
  <si>
    <t>Французский язык. Теоретическая грамматика. Морфология. Синтаксис. Ускоренный курс.</t>
  </si>
  <si>
    <t>Ковшова</t>
  </si>
  <si>
    <t>Французско-русский и русско-французский словарь</t>
  </si>
  <si>
    <t>Солодушкина К.</t>
  </si>
  <si>
    <t>Экономика - твой выбор (Economics Is Your Choice)</t>
  </si>
  <si>
    <t>Гафар</t>
  </si>
  <si>
    <t>Экстренный арабский</t>
  </si>
  <si>
    <t>Япония от Айкидо до Якитория</t>
  </si>
  <si>
    <t>Advanced Grammar in Use 3 Ed with answers + CD-ROM</t>
  </si>
  <si>
    <t>Ибаньес</t>
  </si>
  <si>
    <t>Blood And Sand/Кровь и песок.(кн.для чт.исп.яз.неадаптир.)</t>
  </si>
  <si>
    <t>Оваденко</t>
  </si>
  <si>
    <t>CD-Английский без репетитора</t>
  </si>
  <si>
    <t>Дождикова Е.В., Евтеева Н.А., Ваганова И.А., Холод</t>
  </si>
  <si>
    <t>Deutsche Grundgrammatik in Aktion. Грамматика немецкого языка с упражнениями: учеб. пособие</t>
  </si>
  <si>
    <t>Murphy</t>
  </si>
  <si>
    <t>English Grammar in Use 4 ed with answers</t>
  </si>
  <si>
    <t>Louise Hashemi</t>
  </si>
  <si>
    <t>English Grammar in Use Supplementary Exercises Third edition Book with answers</t>
  </si>
  <si>
    <t>Hemingway</t>
  </si>
  <si>
    <t>For whom the bell tolls/По ком звонит колокол</t>
  </si>
  <si>
    <t>Ремарк</t>
  </si>
  <si>
    <t>Nacht von Lissabon/Ночь в Лиссабоне</t>
  </si>
  <si>
    <t>New headway elementary english course class cd(2)</t>
  </si>
  <si>
    <t>Haruki Murakami</t>
  </si>
  <si>
    <t>Norwegian Wood</t>
  </si>
  <si>
    <t>Christie</t>
  </si>
  <si>
    <t>Selected Detective Stories/Избранные рассказы</t>
  </si>
  <si>
    <t>Драйзер</t>
  </si>
  <si>
    <t>The Financier/Финансист</t>
  </si>
  <si>
    <t>Tolkien J.R.R.</t>
  </si>
  <si>
    <t>The Hobbit</t>
  </si>
  <si>
    <t>Povey, Glenn</t>
  </si>
  <si>
    <t>The Treasures of Pink Floyd</t>
  </si>
  <si>
    <t>Think Ahead to FCE Cass x 2</t>
  </si>
  <si>
    <t>Murakami Haruki</t>
  </si>
  <si>
    <t>What I Talk about When I Talk about Running</t>
  </si>
  <si>
    <t>Володина Г.И.</t>
  </si>
  <si>
    <t>А как об этом сказать?</t>
  </si>
  <si>
    <t>АКАДЕМИЧЕСКОЕ ПИСЬМО: ПРОЦЕСС, ПРОДУКТ И ПРАКТИКА. Учебное пособие для вузов</t>
  </si>
  <si>
    <t>Краснова Т. И., Вичугов В. Н.</t>
  </si>
  <si>
    <t>АНГЛИЙСКИЙ ЯЗЫК ДЛЯ СПЕЦИАЛИСТОВ В ОБЛАСТИ ИНТЕРНЕТ-ТЕХНОЛОГИЙ. ENGLISH FOR INTERNET TECHNOLOGIES 2-е изд. Учебное пособие для вузов</t>
  </si>
  <si>
    <t>Е.Б. Ястребова, О.А. Кравцова</t>
  </si>
  <si>
    <t>Английский язык для специальных и академических целей. Международные отношения и зарубежное регионоведение. В двух частях. Часть 2. Уровень С1.</t>
  </si>
  <si>
    <t>А.В. Киселева, Ю.А. Худякова</t>
  </si>
  <si>
    <t>Английский язык. Ведение дискуссии по проблемам современности. Peeling back the onion. Часть 2. Уровень В1.</t>
  </si>
  <si>
    <t>Е.Е. Осетрова М.А. Яковлева</t>
  </si>
  <si>
    <t>Английский язык. Выброры. Election. Учебное пособие по общественно-политическому переводу.</t>
  </si>
  <si>
    <t>Ю.А. Караулова, А.Н. Полякова</t>
  </si>
  <si>
    <t>Английский язык. Основы англо-американского права. Уровень С1.</t>
  </si>
  <si>
    <t>Н.Я. Пантюхин Н.А. Успенская</t>
  </si>
  <si>
    <t>Арбский язык. Регионоведение. Учебник.</t>
  </si>
  <si>
    <t>Базванова Т.Н., Орлова Т.К.</t>
  </si>
  <si>
    <t>БИЗНЕС-корреспонденция. Пособие по деловому письму (для владеющих русским языком на базовом уровне)</t>
  </si>
  <si>
    <t>Айзенштат М.П.</t>
  </si>
  <si>
    <t>Британия нового времени. Политическая история.</t>
  </si>
  <si>
    <t>Бортников</t>
  </si>
  <si>
    <t>Волшебный английский: Книга для чтения</t>
  </si>
  <si>
    <t>Скорикова Т.П.</t>
  </si>
  <si>
    <t>Встречи, переговоры, переписка. Бизнес-курс по русскому языку (+CD).</t>
  </si>
  <si>
    <t>Ноздрина/Афасижева</t>
  </si>
  <si>
    <t>Глагол в морфологии, синтаксисе, тексте</t>
  </si>
  <si>
    <t>А.В. Федорченко А.В. Крылов В.М. Морозов</t>
  </si>
  <si>
    <t>Государство Палестина: право на будущее.</t>
  </si>
  <si>
    <t>Киселев</t>
  </si>
  <si>
    <t>Грамматика ИСПАНСКОГО языка.Сборн.упр.</t>
  </si>
  <si>
    <t>Борисенко И. И.</t>
  </si>
  <si>
    <t>ГРАММАТИКА ИСПАНСКОЙ РАЗГОВОРНОЙ РЕЧИ С УПРАЖНЕНИЯМИ 3-е изд., испр. и доп. Учебное пособие для вузов</t>
  </si>
  <si>
    <t>Крюков</t>
  </si>
  <si>
    <t>Израиль. Карманная энциклопедия</t>
  </si>
  <si>
    <t>Н.А. Толмачёв</t>
  </si>
  <si>
    <t>Индонезийский язык. Учебное пособие по переводу текстов общественно-политического характера.</t>
  </si>
  <si>
    <t>Испания как метафора. Монография.</t>
  </si>
  <si>
    <t>Г.В. Денисенко</t>
  </si>
  <si>
    <t>Испанский язык для политологов.</t>
  </si>
  <si>
    <t>Н.В. Коростелёва О.Б. Чибисова</t>
  </si>
  <si>
    <t>Испанский язык профессионалам. Учебник. Уровни В2-С1.</t>
  </si>
  <si>
    <t>И.В. Гусева, И.И. Горелая</t>
  </si>
  <si>
    <t>Испанский язык. Язык профессии связи с общественностью. Учебное пособие. Уровень В2.</t>
  </si>
  <si>
    <t>Итальянский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</si>
  <si>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Е.Е. Гребенщикова Н.В. Ушакова</t>
  </si>
  <si>
    <t>Итальянский язык для экономистов-международников. Уровни В2-С1.</t>
  </si>
  <si>
    <t>Итальянский язык. Иллюстрированный словарь (полноцвет,меловка) бесплатная загрузка аудио,бесплатная загрузка приложения для iOS и Android(интегральный переплет)</t>
  </si>
  <si>
    <t>Величко А.В., Башлакова О.Н.</t>
  </si>
  <si>
    <t>Какой падеж? Какой предлог? Глагольное и именное управление</t>
  </si>
  <si>
    <t>Кит.яз.Китайский алфавит</t>
  </si>
  <si>
    <t>Будильцева М.Б. и др.</t>
  </si>
  <si>
    <t>Культура русской речи. Учебное пособие для владеющих русским языком в объеме I сертификационного уровня</t>
  </si>
  <si>
    <t>Гамзатов</t>
  </si>
  <si>
    <t>Латинско-русский словарь юридических терминов и выражений для специалистов и переводчиков английског</t>
  </si>
  <si>
    <t>Легкое чтение на китайском языке.Анекдоты и шутки</t>
  </si>
  <si>
    <t>Кобринец О.С.</t>
  </si>
  <si>
    <t>Начни общаться! Современный русско-французский суперразговорник</t>
  </si>
  <si>
    <t>И.В. Валь</t>
  </si>
  <si>
    <t>Некоторые проблемы современного мира. Английский язык для политологов. SOME GLOBAL ISSUES IN FOCUS. English for Political Sciece Students.</t>
  </si>
  <si>
    <t>Райхштейн</t>
  </si>
  <si>
    <t>Немецкие устойчивые фразы</t>
  </si>
  <si>
    <t>Кригер О.К</t>
  </si>
  <si>
    <t>Немецкий язык. Самоучитель</t>
  </si>
  <si>
    <t>Л.В. Головина, Н.Н. Саклакова, Г.В. Томсон</t>
  </si>
  <si>
    <t>Немецкий язык. Частное право Германии. Учебное пособиепо юридическому переводу. Уровень С1.</t>
  </si>
  <si>
    <t>Царегородцев</t>
  </si>
  <si>
    <t>Нидерландский без репетитора. Самоучитель + 2 а/к</t>
  </si>
  <si>
    <t>С.В. Чиронов С.А. Михайлова Е.В. Сладкова</t>
  </si>
  <si>
    <t>О России по-японски. История и культура России на японском языке.</t>
  </si>
  <si>
    <t>Бурак</t>
  </si>
  <si>
    <t>Перевод и межкультурная коммуникация-1 СЛОВА</t>
  </si>
  <si>
    <t>Е.Г. Гаврилова, И.И. Толмачева</t>
  </si>
  <si>
    <t>Португальский язык. Базовый курс. O ABC da Lingua Portuguesa. Учебник в двух частях. Часть 2.</t>
  </si>
  <si>
    <t>Хавронина С.А. и др.</t>
  </si>
  <si>
    <t>Практический курс русского языка для работников сервиса (+CD)</t>
  </si>
  <si>
    <t>Панина Е.И., М.О. Чичина</t>
  </si>
  <si>
    <t>Приглашаем к дискуссии. Учебное пособие для изучающих русский язык как иностранный.</t>
  </si>
  <si>
    <t>Н.В. Кузнецова</t>
  </si>
  <si>
    <t>Принимая новые вызовы: англоязычные коммуникативные компетенции. Embracing New Challenges: English Communicative Competencies. Учебник в двух частях. Часть 2. Уроки 5-8. Уровни В2-В2+.</t>
  </si>
  <si>
    <t>Гузеева</t>
  </si>
  <si>
    <t>Причастие. Грамматика английского языка</t>
  </si>
  <si>
    <t>Московкин Л.В., Шамонина Г.Н.</t>
  </si>
  <si>
    <t>Продуктивные инновационные технологии в обучении русскому языку как иностранному.</t>
  </si>
  <si>
    <t>Разговорный китайский. 30 диалогов о Шанхае на китайском языке+CD</t>
  </si>
  <si>
    <t>Абанина А</t>
  </si>
  <si>
    <t>Россия. Кулинарный путеводитель (на английском языке)</t>
  </si>
  <si>
    <t>Перевозникова А.К.</t>
  </si>
  <si>
    <t>Россия: страна и люди. Лингвострановедение</t>
  </si>
  <si>
    <t>Муханов И.Л.</t>
  </si>
  <si>
    <t>Русская интонация. Учебное пособие для иностранных учащихся. (+CD)</t>
  </si>
  <si>
    <t>Русские проблемы в английской речи</t>
  </si>
  <si>
    <t>Ахманова</t>
  </si>
  <si>
    <t>Русско-английский словарь</t>
  </si>
  <si>
    <t>Ястремский Л.С.</t>
  </si>
  <si>
    <t>Русско-испанский разговорник</t>
  </si>
  <si>
    <t>Русско-испанский словарь 3000 слов</t>
  </si>
  <si>
    <t>Русско-итальянский словарь 3000 слов</t>
  </si>
  <si>
    <t>Цудин</t>
  </si>
  <si>
    <t>Русско-Китайский разговорник</t>
  </si>
  <si>
    <t>Филиппова</t>
  </si>
  <si>
    <t>Русско-немецкий разговорник Более 3000 слов и выраж.</t>
  </si>
  <si>
    <t>Никитина/Горшкова</t>
  </si>
  <si>
    <t>Русско-Французский словарь</t>
  </si>
  <si>
    <t>Русско-французский словарь 3000 слов</t>
  </si>
  <si>
    <t>Куклина И.П.</t>
  </si>
  <si>
    <t>Сказки и рассказы о животных. МР3</t>
  </si>
  <si>
    <t>Канестри</t>
  </si>
  <si>
    <t>Словарь синонимов и антонимов итальянского языка</t>
  </si>
  <si>
    <t>Резникова Т.Б.</t>
  </si>
  <si>
    <t>Словарь языка японских жестов</t>
  </si>
  <si>
    <t>И.Н. Кузнецова</t>
  </si>
  <si>
    <t>Сопоставительная грамматика французского и русского языков</t>
  </si>
  <si>
    <t>Е.В. Косарева</t>
  </si>
  <si>
    <t>Стратегия успеха. Русский язык для делового общения (+СD).</t>
  </si>
  <si>
    <t>В.А. Наумец, О.В. Дубовская, Л.В. Катрич</t>
  </si>
  <si>
    <t>Успешный английский Часть 2. Уроки 4-6. Уровни В1 - В2.</t>
  </si>
  <si>
    <t>Татаринов</t>
  </si>
  <si>
    <t>Учебник немецкого языка</t>
  </si>
  <si>
    <t xml:space="preserve">Нуждин Г., Марин Эстремера К., Мартин Лора-Тамайо </t>
  </si>
  <si>
    <t>Учебник современного испанского языка с ключами+CD</t>
  </si>
  <si>
    <t>Учебный словарь антонимов русского языка</t>
  </si>
  <si>
    <t>Гузь</t>
  </si>
  <si>
    <t>Фонетика.Читаем и говорим по-НЕМЕЦКИ.(АУДИ)</t>
  </si>
  <si>
    <t>Иванченко</t>
  </si>
  <si>
    <t>Французская грамматика в табл. и схемах</t>
  </si>
  <si>
    <t>Щедрин</t>
  </si>
  <si>
    <t>Элементарная грамматика англ. языка</t>
  </si>
  <si>
    <t>Ткачук В.</t>
  </si>
  <si>
    <t>Эмоционально окрашенные (вульгарные) пословицы и поговорки в китайском языке</t>
  </si>
  <si>
    <t>Некрасова</t>
  </si>
  <si>
    <t>Юридичеcкий перевод</t>
  </si>
  <si>
    <t>Андреева</t>
  </si>
  <si>
    <t>Business English to Perfection. Student s book</t>
  </si>
  <si>
    <t>Das neue Deutschmobil 2: Методическое пособие для учителя</t>
  </si>
  <si>
    <t>DVD-курс англ.яз. от А. Пахотина - диск №2</t>
  </si>
  <si>
    <t>DVD-курс англ.яз. от А. Пахотина - диск №3</t>
  </si>
  <si>
    <t>DVD-курс англ.яз. от А. Пахотина - диск №4</t>
  </si>
  <si>
    <t>DVD-курс англ.яз. от А. Пахотина - диск №5</t>
  </si>
  <si>
    <t>DVD-курс англ.яз. от А. Пахотина - диск №6</t>
  </si>
  <si>
    <t>Enjoy reading 7класс. мр3-диск</t>
  </si>
  <si>
    <t>Жебелев Б.А.</t>
  </si>
  <si>
    <t>Exploring Newspapers: Учебное пособие для студентов 3-4 курсов</t>
  </si>
  <si>
    <t>Воронова</t>
  </si>
  <si>
    <t>Text by text III</t>
  </si>
  <si>
    <t>Lang</t>
  </si>
  <si>
    <t>The Blue Fairy Book. Лучшие сказки и легенды</t>
  </si>
  <si>
    <t>Баранова И.В. и др.</t>
  </si>
  <si>
    <t>The Verbals : Неличные формы глагола : учебно-метод. пособие</t>
  </si>
  <si>
    <t>Барляева Е.А.,Кайдалова О.И.</t>
  </si>
  <si>
    <t>VETERINARY SCIENCE:THE FIRST STEPS</t>
  </si>
  <si>
    <t>WIR - 1: Аудиодиск</t>
  </si>
  <si>
    <t>Wir - 2: аудиодиск</t>
  </si>
  <si>
    <t>Мотта</t>
  </si>
  <si>
    <t>Wir - 2: методическое пособие для учителя</t>
  </si>
  <si>
    <t>Wir - 2: сборник упражнений и тестов</t>
  </si>
  <si>
    <t>Wir - 3: поурочное планирование</t>
  </si>
  <si>
    <t>Wir - 3: учебник</t>
  </si>
  <si>
    <t>Wir 5 - Учебник</t>
  </si>
  <si>
    <t>Данилова</t>
  </si>
  <si>
    <t>Англ.яз.Практический курс</t>
  </si>
  <si>
    <t>Английская фонетика: Ответы на экзаменационные вопросы: Учеб. пособие для вузов</t>
  </si>
  <si>
    <t>Краснобродский</t>
  </si>
  <si>
    <t>Английские идиомы и фразеологизмы.</t>
  </si>
  <si>
    <t>Ю.В. Лядова</t>
  </si>
  <si>
    <t>Английский язык. The First Certificate Course Book. Учебное пособие для студентов 2 курса бакалавриата факультета МЭО. Уровень В1.</t>
  </si>
  <si>
    <t>Петров</t>
  </si>
  <si>
    <t>Англо-русский толковый словарь по медицинской микробиологии,вирусологии и иммунологии</t>
  </si>
  <si>
    <t>Баум Л.Ф.</t>
  </si>
  <si>
    <t>Баум Страшила из Страны Оз на английском языке</t>
  </si>
  <si>
    <t>Большой Р-&gt;А словарь. 160 000 сл.</t>
  </si>
  <si>
    <t>Глисон</t>
  </si>
  <si>
    <t>Введение в дескриптивную лингвистику</t>
  </si>
  <si>
    <t>Лебедева</t>
  </si>
  <si>
    <t>Введение в курс английской лексикографии</t>
  </si>
  <si>
    <t>Мильруд</t>
  </si>
  <si>
    <t>Введение в лингвистику</t>
  </si>
  <si>
    <t>Маслова А. Ю.</t>
  </si>
  <si>
    <t>Введение в прагмалингвистику: учеб. пособие</t>
  </si>
  <si>
    <t>Пельц С.</t>
  </si>
  <si>
    <t>Веселый английский для детей - учимся,играя!</t>
  </si>
  <si>
    <t>Виза в Чехию на а/к (1 кн.+ 1 а/к)</t>
  </si>
  <si>
    <t>Киплинг</t>
  </si>
  <si>
    <t>Вторая Книга джунглей</t>
  </si>
  <si>
    <t>Митрофанова Н.</t>
  </si>
  <si>
    <t>Греция и Кипр. Кулинарный путеводитель</t>
  </si>
  <si>
    <t>Падучева</t>
  </si>
  <si>
    <t>Динамические модели в семантике лексики</t>
  </si>
  <si>
    <t>Киткова</t>
  </si>
  <si>
    <t>Дороги, которые мы выбираем или Как найти работу, о которой мечтаешь</t>
  </si>
  <si>
    <t>Шестов Л.</t>
  </si>
  <si>
    <t>Достоевский и Ницше. Апофеоз беспочвенности</t>
  </si>
  <si>
    <t>Журнал. языкознание №2/2007</t>
  </si>
  <si>
    <t>Гейдарова</t>
  </si>
  <si>
    <t>Занимательный английский. Невероятные приключения в Америке.</t>
  </si>
  <si>
    <t>Пушкин А.С.</t>
  </si>
  <si>
    <t>Золотые цитаты классиков литературы.А.С.Пушкин дп</t>
  </si>
  <si>
    <t>Изучаем времена английского языка, играя!</t>
  </si>
  <si>
    <t>Прус</t>
  </si>
  <si>
    <t>Испанская грамматика (в таблицах и схемах)</t>
  </si>
  <si>
    <t>Испанский язык с рыцарями Круглого Стола</t>
  </si>
  <si>
    <t>Фирсова</t>
  </si>
  <si>
    <t>Испанско&lt;-&gt;русский словарь (скидка 15% незначительный брак)</t>
  </si>
  <si>
    <t>Миронов С.А., Зеленецкий А.Л., Парамонова Н.Г., Пл</t>
  </si>
  <si>
    <t>Историческая грамматика нидерландского языка. Фонология, морфология</t>
  </si>
  <si>
    <t>Матвеева</t>
  </si>
  <si>
    <t>История английского языка</t>
  </si>
  <si>
    <t>Гиленсон Б.А.</t>
  </si>
  <si>
    <t>История зарубежной литературы конца XIX-начала XX века (2-е изд., испр.) учеб. пособие</t>
  </si>
  <si>
    <t>Даниленко В.П.</t>
  </si>
  <si>
    <t>История русского языкознания: Курс лекций</t>
  </si>
  <si>
    <t>Красова</t>
  </si>
  <si>
    <t>Итальянский рассказ ХХ века в 3-х ч.</t>
  </si>
  <si>
    <t>Давидюк/Сигалов</t>
  </si>
  <si>
    <t>Их именами гордится медицина. Пособие по французскому языку для студентов медицинских вузов. Гриф УМО.</t>
  </si>
  <si>
    <t>Тюленев</t>
  </si>
  <si>
    <t>Как в этих случаях говорят по-английски. Английский для менеджеров и бизнесменов: Кратко, ясно, просто</t>
  </si>
  <si>
    <t>Лобанова Т.</t>
  </si>
  <si>
    <t>Китайский язык. 12 уроков политического перевода</t>
  </si>
  <si>
    <t>Долгина</t>
  </si>
  <si>
    <t>Краткая грамматика английского языка с упр.(25%)</t>
  </si>
  <si>
    <t>Брандес</t>
  </si>
  <si>
    <t>Критика перевода: Практикум по стилистико-сопоставительному анализу переводов немецких и русских художественных текстов: Учеб. пособие для лингв. вузов</t>
  </si>
  <si>
    <t>Вюншер</t>
  </si>
  <si>
    <t>Курс немецкого языка</t>
  </si>
  <si>
    <t>Латинско-русский словообразовательный словарь</t>
  </si>
  <si>
    <t>Виноградов</t>
  </si>
  <si>
    <t>Лексикология испанского языка</t>
  </si>
  <si>
    <t>Пицкова Л.П.</t>
  </si>
  <si>
    <t>Морфология французского языка. (Учебное пособие для студентов вузов.Изд-во  Высшая школа ) 1-е изд</t>
  </si>
  <si>
    <t>Хотченко И.А.</t>
  </si>
  <si>
    <t>Начни общаться! Современный русско-китайский суперразговорник</t>
  </si>
  <si>
    <t>Немецкий язык. Склонение прилагательных</t>
  </si>
  <si>
    <t>Пивовар</t>
  </si>
  <si>
    <t>Новый англо-русский В2 т</t>
  </si>
  <si>
    <t>Куракин</t>
  </si>
  <si>
    <t>Образование в России</t>
  </si>
  <si>
    <t>Ольховиков Б.А.</t>
  </si>
  <si>
    <t>Общая теория языка: Античность - XX век (1-е изд.) учеб. пособие</t>
  </si>
  <si>
    <t>Скребнев</t>
  </si>
  <si>
    <t>Основы стилистики английского языка</t>
  </si>
  <si>
    <t>Стамбулян/Шабалина</t>
  </si>
  <si>
    <t>Пособие по рус.яз. Ч.1 для студентов-иностранцев</t>
  </si>
  <si>
    <t>Пособие по рус.яз. Ч.2 для студентов-иностранцев</t>
  </si>
  <si>
    <t>Яшина Н.К.</t>
  </si>
  <si>
    <t>Практикум по переводу с английского языка на русский: учеб. пособие</t>
  </si>
  <si>
    <t>Практикум по художественному преводу</t>
  </si>
  <si>
    <t>Кондрашевский</t>
  </si>
  <si>
    <t>Практический курс китайского языка т.2</t>
  </si>
  <si>
    <t>Боярская</t>
  </si>
  <si>
    <t>Практическое пособие по подготовке к Единому государственному экзамену. Пособие по английскому языку.</t>
  </si>
  <si>
    <t>Тер-Авакян</t>
  </si>
  <si>
    <t>Предлоги французского языка</t>
  </si>
  <si>
    <t>Путь наверх, или Как стать эффективным менеджером</t>
  </si>
  <si>
    <t>Прохоров</t>
  </si>
  <si>
    <t>Россия. большой лингвострановедческий словарь</t>
  </si>
  <si>
    <t>Позднякова А. А., Федорова И. В., Вишняков С. А. ;</t>
  </si>
  <si>
    <t>РУССКИЙ ЯЗЫК КАК ИНОСТРАННЫЙ В 2 Ч. ЧАСТЬ 2. Учебник и практикум</t>
  </si>
  <si>
    <t>Вишняков С.А. - Отв. ред., Позднякова А.А., Федоро</t>
  </si>
  <si>
    <t>Русский язык как иностранный в 2-х частях. часть 1. учебник и практикум</t>
  </si>
  <si>
    <t>Цыганкова Я.В.</t>
  </si>
  <si>
    <t>Русско-греческий разговорник</t>
  </si>
  <si>
    <t>Давидюк З.Я</t>
  </si>
  <si>
    <t>Русско-французский медицинский словарь для стоматологов</t>
  </si>
  <si>
    <t>Словарь фонетико-метрической терминологии</t>
  </si>
  <si>
    <t>Гаршин</t>
  </si>
  <si>
    <t>Словарь химических терминов(с англ&lt;-&gt;русск указателями)</t>
  </si>
  <si>
    <t>Рябенко Н.Л.</t>
  </si>
  <si>
    <t>Сми и общественная жизнь. (английский язык)</t>
  </si>
  <si>
    <t>Семенов А.Л.</t>
  </si>
  <si>
    <t>Современные информационные технологии и перевод (1-е изд.) учеб. пособие</t>
  </si>
  <si>
    <t>Львовская З.Д.</t>
  </si>
  <si>
    <t>Современные проблемы перевода</t>
  </si>
  <si>
    <t>Современный орфографический словарь</t>
  </si>
  <si>
    <t>Будагов</t>
  </si>
  <si>
    <t>Сравнительно-семасиологические исследования</t>
  </si>
  <si>
    <t>Максимов</t>
  </si>
  <si>
    <t>Структура и членение слова</t>
  </si>
  <si>
    <t>Леонтьева</t>
  </si>
  <si>
    <t>Теоретическая фонетика современого английского языка</t>
  </si>
  <si>
    <t>Овчинникова</t>
  </si>
  <si>
    <t>Уголовное право. А-Р словарь</t>
  </si>
  <si>
    <t>Матюшенков В.С.</t>
  </si>
  <si>
    <t>Улучши свой английский: курс усовершенствования</t>
  </si>
  <si>
    <t>Порхомовский В.Я., Семенюк Н.Н. (Ред.)</t>
  </si>
  <si>
    <t>Устные формы литературного языка. История и современность</t>
  </si>
  <si>
    <t>Акимченко</t>
  </si>
  <si>
    <t>Учебное пособие по Лингвострановедению Франции. (Уровень В1)</t>
  </si>
  <si>
    <t>Кузнецов</t>
  </si>
  <si>
    <t>Фердинанд де Соссюр и современное гуманитарное знание</t>
  </si>
  <si>
    <t>Франк Нидерландский шутя. 150 анекдотов для начального чтения</t>
  </si>
  <si>
    <t>Давидюк З.Я.,Сигалова Е.М</t>
  </si>
  <si>
    <t>Французский язык для стоматологов Учебник гриф УМО</t>
  </si>
  <si>
    <t>Ма Чэн</t>
  </si>
  <si>
    <t>Читаем и говорим по-китайски</t>
  </si>
  <si>
    <t>Шпаргалки по английскому языку. 150 разговорных тем</t>
  </si>
  <si>
    <t>Рябова И.С.</t>
  </si>
  <si>
    <t>Язык дабида</t>
  </si>
  <si>
    <t>“Черным по белому” - книга для чтения по нем. яз.</t>
  </si>
  <si>
    <t>O Henry</t>
  </si>
  <si>
    <t>100 Selected Stories</t>
  </si>
  <si>
    <t>100% продвинутый английский + 8а/к</t>
  </si>
  <si>
    <t>100% продвинутый французский+8а/к</t>
  </si>
  <si>
    <t>15-minute Italian</t>
  </si>
  <si>
    <t>Киселев А.В.</t>
  </si>
  <si>
    <t>20 устных тем по ИСПАНСКОМУ языку для школьников.</t>
  </si>
  <si>
    <t>20 устных тем по ИСПАНСКОМУ языку.CD-диск.</t>
  </si>
  <si>
    <t>Мыцик</t>
  </si>
  <si>
    <t>214 ключевых иероглифов в картинках с комментариями (для начинающих изучать кит. и яп. яз.)</t>
  </si>
  <si>
    <t>Bond Alan, Schuman Nancy</t>
  </si>
  <si>
    <t>300+ Successful Business Letters for All Occasions</t>
  </si>
  <si>
    <t>Евдокимова-Царенко</t>
  </si>
  <si>
    <t>7 закономерностей английской грамматики</t>
  </si>
  <si>
    <t>Дергачева</t>
  </si>
  <si>
    <t>7 уроков итальянского+CD</t>
  </si>
  <si>
    <t>Pratchett, Terry</t>
  </si>
  <si>
    <t>A Blink of the Screen</t>
  </si>
  <si>
    <t>Steel, Danielle</t>
  </si>
  <si>
    <t>A Gift of Hope</t>
  </si>
  <si>
    <t>Across the River and Into the Trees</t>
  </si>
  <si>
    <t>Hewings</t>
  </si>
  <si>
    <t>Advanced Grammar in Use 2ed</t>
  </si>
  <si>
    <t>After the quake</t>
  </si>
  <si>
    <t>Coelho Paulo</t>
  </si>
  <si>
    <t>Aleph</t>
  </si>
  <si>
    <t>ALICE IN WONDERLAND.THROUGH THE LOOKING-GLASS. АЛИСА В СТРАНЕ ЧУДЕС. АЛИСА В ЗАЗЕРКАЛЬЕ</t>
  </si>
  <si>
    <t>Tolstoy</t>
  </si>
  <si>
    <t>Anna Kfrenina</t>
  </si>
  <si>
    <t>Shakespeare, W.</t>
  </si>
  <si>
    <t>As You Like It</t>
  </si>
  <si>
    <t>Кафка Ф.</t>
  </si>
  <si>
    <t>AUSGEWAHLTE GESCHICHTE. ИЗБРАННЫЕ РАССКАЗЫ</t>
  </si>
  <si>
    <t>Клэр Селби</t>
  </si>
  <si>
    <t>Baby Beetles 1 уровень</t>
  </si>
  <si>
    <t>Baby Beetles 2 уровень</t>
  </si>
  <si>
    <t>Kurbegov Ed S. Eliane, Weiss M. a. Edward</t>
  </si>
  <si>
    <t>Barron s AP French Language and Culture with Audio CDs</t>
  </si>
  <si>
    <t>Савоничева</t>
  </si>
  <si>
    <t>Basic Macroeconomic Concepts. Основные макроэкономические концепции.Учебное пособие для старших классов лингвистических школ и ВУЗов</t>
  </si>
  <si>
    <t>Steel Danielle</t>
  </si>
  <si>
    <t>Big Girl</t>
  </si>
  <si>
    <t>Conan Doyle/Конан-Дойл</t>
  </si>
  <si>
    <t>Black Peter/The Red-Headed League/Союз рыжых</t>
  </si>
  <si>
    <t>Sheldon Sidney</t>
  </si>
  <si>
    <t>Bloodline</t>
  </si>
  <si>
    <t>Capote T</t>
  </si>
  <si>
    <t>Breakfast at Tiffany s</t>
  </si>
  <si>
    <t>Fielding Helen</t>
  </si>
  <si>
    <t>Bridget Jones s Diary (Film Tie-in)</t>
  </si>
  <si>
    <t>Helen Fielding</t>
  </si>
  <si>
    <t>Bridget Jones: Mad About the Boy (on-sale date 10/10/2013)</t>
  </si>
  <si>
    <t>Bridget Jones: The Edge of Reason Film Tie-In</t>
  </si>
  <si>
    <t>Business Basics WB</t>
  </si>
  <si>
    <t>Geffner, Andrea</t>
  </si>
  <si>
    <t>Business English 5Ed</t>
  </si>
  <si>
    <t>Emerson, Robert</t>
  </si>
  <si>
    <t>Business Law 5 ed.</t>
  </si>
  <si>
    <t>Business opportunities cass</t>
  </si>
  <si>
    <t>Business opportunities tb</t>
  </si>
  <si>
    <t>Business opportunities wb</t>
  </si>
  <si>
    <t>Business Vocabulary in Use (intermediate)</t>
  </si>
  <si>
    <t>Business Vocabulary in Use Adv w/ans</t>
  </si>
  <si>
    <t>Книга: Bill Mascull</t>
  </si>
  <si>
    <t>Business Vocabulary in Use: Intermediate Second edition Book with answers</t>
  </si>
  <si>
    <t>Лондон Д.</t>
  </si>
  <si>
    <t>CALL OF THE WILD. WHITE FANG. ЗОВ ДИКОЙ ПРИРОДЫ. БЕЛЫЙ КЛЫК</t>
  </si>
  <si>
    <t>Campaign 1 SB</t>
  </si>
  <si>
    <t>Rowling JK</t>
  </si>
  <si>
    <t>Casual Vacancy</t>
  </si>
  <si>
    <t>Salinger J.D.</t>
  </si>
  <si>
    <t>Catcher in the Rye. The</t>
  </si>
  <si>
    <t>CD-20 устных тем по ФРАНЦУЗСКОМУ языку. Для школьников.</t>
  </si>
  <si>
    <t>Weisberger Lauren</t>
  </si>
  <si>
    <t>Chasing harry winston</t>
  </si>
  <si>
    <t>Collins easy learning complete italian</t>
  </si>
  <si>
    <t>Collins Easy Learning Italian Dictionary</t>
  </si>
  <si>
    <t>Carroll Lewis</t>
  </si>
  <si>
    <t>Complete Illustrated Lewis Carroll</t>
  </si>
  <si>
    <t>Санников</t>
  </si>
  <si>
    <t>Conference Terminology. А&lt;-&gt;Р глоссарий справочник</t>
  </si>
  <si>
    <t>Grisham John</t>
  </si>
  <si>
    <t>Confession, The</t>
  </si>
  <si>
    <t>Princeton Review</t>
  </si>
  <si>
    <t>Cracking the AP Economics Macro &amp; Micro Exams, 2011 Edition</t>
  </si>
  <si>
    <t>Cracking the GMAT with 4 Practice Tests &amp; DVD, 2014 Edition</t>
  </si>
  <si>
    <t>Bradbury Ray</t>
  </si>
  <si>
    <t>Dandelion wine</t>
  </si>
  <si>
    <t>Durrenmatt/Дюрренмат</t>
  </si>
  <si>
    <t>Das Versprechen/Обещание</t>
  </si>
  <si>
    <t>Death in the Afternoon</t>
  </si>
  <si>
    <t>Гессе</t>
  </si>
  <si>
    <t>Der Steppenwolf/Степной волк</t>
  </si>
  <si>
    <t>Devil Wears Prada, The</t>
  </si>
  <si>
    <t>Dostoevsky</t>
  </si>
  <si>
    <t>Devils</t>
  </si>
  <si>
    <t>Di tutto un po/ Обо всем понемногу. Читаем по-итальянски</t>
  </si>
  <si>
    <t>Dictionary Of Proverbs</t>
  </si>
  <si>
    <t>Гофман Э.</t>
  </si>
  <si>
    <t>DIE ELIXIERE DES TEUFELS. ЭЛИКСИРЫ САТАНЫ</t>
  </si>
  <si>
    <t>Мартин/Martin</t>
  </si>
  <si>
    <t>Die lange grosse Wut/Ярость</t>
  </si>
  <si>
    <t>Taylor/Тейлор</t>
  </si>
  <si>
    <t>Doctor Schnitzlers Dog/Собака Доктора Шнитцлера</t>
  </si>
  <si>
    <t>Stephen King</t>
  </si>
  <si>
    <t>Doctor Sleep HB</t>
  </si>
  <si>
    <t>Doomsday Conspiracy. The</t>
  </si>
  <si>
    <t>Duden</t>
  </si>
  <si>
    <t>DUDEN-ЖИВОЙ ЯЗЫК Иллюстрированный словарь немецкого и русского языка</t>
  </si>
  <si>
    <t>Easy Learning Italian Conversation, Collins</t>
  </si>
  <si>
    <t>Eleven Minutes</t>
  </si>
  <si>
    <t>Austen</t>
  </si>
  <si>
    <t>Emma</t>
  </si>
  <si>
    <t>Barnes Julian</t>
  </si>
  <si>
    <t>England, England</t>
  </si>
  <si>
    <t>Турук/Кнаб/Варенина</t>
  </si>
  <si>
    <t>English Business Communication</t>
  </si>
  <si>
    <t>Глебовский А.С.</t>
  </si>
  <si>
    <t>English for Civil Engineering Students = Английский язык для направления  Строительство  (2-е изд., стер.) учебник</t>
  </si>
  <si>
    <t>Hashemy/Murphy</t>
  </si>
  <si>
    <t>English Grammar Supp. Exercises</t>
  </si>
  <si>
    <t>English Idioms in Use</t>
  </si>
  <si>
    <t>Michael McCarthy, Felicity o Dell</t>
  </si>
  <si>
    <t>English Phrasal Verbs in Use Intermediate Book with answers</t>
  </si>
  <si>
    <t>McCarthy/O Dell</t>
  </si>
  <si>
    <t>English Vocabulary in Use (Upper-Int.)+CD</t>
  </si>
  <si>
    <t>Michael McCarthy, Felicity O Dell</t>
  </si>
  <si>
    <t>English Vocabulary in Use: Advanced Book with answers</t>
  </si>
  <si>
    <t>Helen Naylor, Raymond Murphy</t>
  </si>
  <si>
    <t>Essential Grammar in Use Supplementary Exercises 2 Ed with answers</t>
  </si>
  <si>
    <t>Essential Grammar In Use Third ed</t>
  </si>
  <si>
    <t>Till</t>
  </si>
  <si>
    <t>Eulenspiegel/Уленшпигель</t>
  </si>
  <si>
    <t>Fast Track to FCE Cl Cass x 2 лцн</t>
  </si>
  <si>
    <t>Fiesta</t>
  </si>
  <si>
    <t>First certificate masterclass new cl cass</t>
  </si>
  <si>
    <t>First certificate masterclass new sb</t>
  </si>
  <si>
    <t>First Insights Into Business cass</t>
  </si>
  <si>
    <t>First Insights Into Business SB</t>
  </si>
  <si>
    <t>First Insights into Business TB</t>
  </si>
  <si>
    <t>First Insights Into Business TB</t>
  </si>
  <si>
    <t>First Insights Into Business WB</t>
  </si>
  <si>
    <t>For Whom the Bell Tolls</t>
  </si>
  <si>
    <t>Wilkinson, Peter</t>
  </si>
  <si>
    <t>Foreign fields</t>
  </si>
  <si>
    <t>Ferro Ch./Ферро Ч.</t>
  </si>
  <si>
    <t>Forever Young/Вечная молодость</t>
  </si>
  <si>
    <t>Groom W</t>
  </si>
  <si>
    <t>Forrest Gump</t>
  </si>
  <si>
    <t>Four Great American Classics</t>
  </si>
  <si>
    <t>King</t>
  </si>
  <si>
    <t>Four Past midnight</t>
  </si>
  <si>
    <t>Francais.com Уровень: Debutant. Книга для учителя</t>
  </si>
  <si>
    <t>Francais.com Уровень: Debutant. Тетрадь упражнений</t>
  </si>
  <si>
    <t>Francais.com Уровень: Intermediaire CD-Rom</t>
  </si>
  <si>
    <t>Francais.com Уровень: Intermediaire Книга для учителя</t>
  </si>
  <si>
    <t>France 10</t>
  </si>
  <si>
    <t>Kendris, Christopher</t>
  </si>
  <si>
    <t>French Grammar 3</t>
  </si>
  <si>
    <t>Fowles</t>
  </si>
  <si>
    <t>French Lieutenants Woman</t>
  </si>
  <si>
    <t>Du Maurier/Дю Морье</t>
  </si>
  <si>
    <t>Frenchman s Creek/Бухта пирата</t>
  </si>
  <si>
    <t>Fleming</t>
  </si>
  <si>
    <t>From Russia with love</t>
  </si>
  <si>
    <t>Marian Keyes</t>
  </si>
  <si>
    <t>Further Under The Duvet</t>
  </si>
  <si>
    <t>Welsh</t>
  </si>
  <si>
    <t>Glue</t>
  </si>
  <si>
    <t>Goldfinger</t>
  </si>
  <si>
    <t>Mitchel</t>
  </si>
  <si>
    <t>Gone With the Wind</t>
  </si>
  <si>
    <t>Grace Darling</t>
  </si>
  <si>
    <t>Буренко Л. В., Тарасенко О. С., Краснощекова Г. А.</t>
  </si>
  <si>
    <t>GRAMMAR IN LEVELS ELEMENTARY – PRE-INTERMEDIATE. Учебное пособие для вузов</t>
  </si>
  <si>
    <t>Диккенс Ч.</t>
  </si>
  <si>
    <t>GREAT EXPECTATIONS IN 2 P. PART 1. БОЛЬШИЕ НАДЕЖДЫ В 2 Ч. ЧАСТЬ 1</t>
  </si>
  <si>
    <t>GREAT EXPECTATIONS IN 2 P. PART 2. БОЛЬШИЕ НАДЕЖДЫ В 2 Ч. ЧАСТЬ 2</t>
  </si>
  <si>
    <t>Fitzgerald F S</t>
  </si>
  <si>
    <t>Great Gatsby</t>
  </si>
  <si>
    <t>Fitzgerald F Scott, Rose Karena</t>
  </si>
  <si>
    <t>Great Gatsby Unbound</t>
  </si>
  <si>
    <t>Sparks</t>
  </si>
  <si>
    <t>Guardian</t>
  </si>
  <si>
    <t>Guide to Graduate Business Schools</t>
  </si>
  <si>
    <t>Guide to the most Competitive Colleges</t>
  </si>
  <si>
    <t>Shakespeare</t>
  </si>
  <si>
    <t>Hamlet</t>
  </si>
  <si>
    <t>Higgins /Хиггинс</t>
  </si>
  <si>
    <t>Harold and Maude /Гарольд и Мод</t>
  </si>
  <si>
    <t>Harry Potter and the Deathly Hallows</t>
  </si>
  <si>
    <t>Rowling</t>
  </si>
  <si>
    <t>Harry Potter and the Deathly Hallows 25%</t>
  </si>
  <si>
    <t>Harry Potter and the Goblet of Fire</t>
  </si>
  <si>
    <t>Harry Potter and the Half-blood Prince</t>
  </si>
  <si>
    <t>Harry Potter and the Order of the Phoenix</t>
  </si>
  <si>
    <t>Harry Potter and the Prisoner of Azkaban</t>
  </si>
  <si>
    <t>Pratchett</t>
  </si>
  <si>
    <t>Hat Full of Sky</t>
  </si>
  <si>
    <t>Head for business int tb</t>
  </si>
  <si>
    <t>Head for business up-int tb</t>
  </si>
  <si>
    <t>Headstart Class Cass</t>
  </si>
  <si>
    <t>Headstart class cass</t>
  </si>
  <si>
    <t>Headstart. ST Cass</t>
  </si>
  <si>
    <t>Headstart. TB</t>
  </si>
  <si>
    <t>Headstart. Пособие для студента</t>
  </si>
  <si>
    <t>Headstart. Рабочая тетрадь</t>
  </si>
  <si>
    <t>HEADWAY 0.Beginner NEW (SB)</t>
  </si>
  <si>
    <t>HEADWAY 0.Beginner NEW (WB)</t>
  </si>
  <si>
    <t>HEADWAY 1. Elementary NEW Tests</t>
  </si>
  <si>
    <t>Liz &amp; John Soars</t>
  </si>
  <si>
    <t>HEADWAY 1.Elementary (WB)</t>
  </si>
  <si>
    <t>HEADWAY 1.Elementary NEW (Cl cass x 2)</t>
  </si>
  <si>
    <t>HEADWAY 1.Elementary NEW (SB)</t>
  </si>
  <si>
    <t>HEADWAY 1.Elementary NEW (TB)</t>
  </si>
  <si>
    <t>HEADWAY 1.Elementary NEW (WB)</t>
  </si>
  <si>
    <t>HEADWAY 1.Elementary книга для преподавателя</t>
  </si>
  <si>
    <t>HEADWAY 2. Pre-Intermediate (TB)</t>
  </si>
  <si>
    <t>HEADWAY 3. Intermediate NEW (TB)</t>
  </si>
  <si>
    <t>HEADWAY 3. Intermediate NEW Tests</t>
  </si>
  <si>
    <t>HEADWAY 3.Intermediate (WB)</t>
  </si>
  <si>
    <t>HEADWAY 3.Intermediate NEW (SB)</t>
  </si>
  <si>
    <t>HEADWAY 3.Intermediate NEW (St_CASSx1)</t>
  </si>
  <si>
    <t>Headway 4. Upper-Intermediate New Cl_cass</t>
  </si>
  <si>
    <t>Headway 4. Upper-Intermediate New St_cass</t>
  </si>
  <si>
    <t>Headway 4. Upper-Intermediate New TB</t>
  </si>
  <si>
    <t>HEADWAY 4. Upper-Intermediate NEW TB</t>
  </si>
  <si>
    <t>HEADWAY 4.Upper-Intermediate NEW (SB)</t>
  </si>
  <si>
    <t>HEADWAY 4.Upper-Intermediate NEW (WB)</t>
  </si>
  <si>
    <t>Headway beginner new cl cass(2)</t>
  </si>
  <si>
    <t>Headway beginner new st cass</t>
  </si>
  <si>
    <t>HEADWAY Intermediate NEW CL Cass(2)</t>
  </si>
  <si>
    <t>Headway Pre-Int TEST</t>
  </si>
  <si>
    <t>Headway video pre-int new tb</t>
  </si>
  <si>
    <t>Headway video pre-int new vhs pal</t>
  </si>
  <si>
    <t>Hearts in Atlantis</t>
  </si>
  <si>
    <t>Henry VIII cass</t>
  </si>
  <si>
    <t>Finder</t>
  </si>
  <si>
    <t>High Crimes</t>
  </si>
  <si>
    <t>Fry Stephen</t>
  </si>
  <si>
    <t>Hippopotamus, the</t>
  </si>
  <si>
    <t>Дойл А.</t>
  </si>
  <si>
    <t>HIS LAST BOW AND OTHER STORIES. ЕГО ПОСЛЕДНИЙ ПОКЛОН И ДРУГИЕ РАССКАЗЫ</t>
  </si>
  <si>
    <t>Kostova</t>
  </si>
  <si>
    <t>Historian</t>
  </si>
  <si>
    <t>Adams D</t>
  </si>
  <si>
    <t>Hitchiker s Guide to the Halaxy(f)</t>
  </si>
  <si>
    <t>Hogfather</t>
  </si>
  <si>
    <t>Grais</t>
  </si>
  <si>
    <t>Hostage</t>
  </si>
  <si>
    <t>Стэнли Г.</t>
  </si>
  <si>
    <t>HOW I FOUND LIVINGSTONE. IN 2 P. PART 1. КАК Я НАШЕЛ ЛИВИНГСТОНА. В 2 Ч. ЧАСТЬ 1</t>
  </si>
  <si>
    <t>HOW I FOUND LIVINGSTONE. IN 2 P. PART 2. КАК Я НАШЕЛ ЛИВИНГСТОНА. В 2 Ч. ЧАСТЬ 2</t>
  </si>
  <si>
    <t>Kipling/Киплинг</t>
  </si>
  <si>
    <t>How the whale got his throat/Рассказы. CD</t>
  </si>
  <si>
    <t>Cecelia Ahern</t>
  </si>
  <si>
    <t>How to Fall in Love</t>
  </si>
  <si>
    <t>Твен</t>
  </si>
  <si>
    <t>Huckleberry Finn/Приключения Гекльберри Финна</t>
  </si>
  <si>
    <t>Pearson, Allison</t>
  </si>
  <si>
    <t>I Don t Know How She Does it</t>
  </si>
  <si>
    <t>Dostoyevsky F</t>
  </si>
  <si>
    <t>Idiot</t>
  </si>
  <si>
    <t>Sheldon</t>
  </si>
  <si>
    <t>If Tomorrow Comes</t>
  </si>
  <si>
    <t>Wilde</t>
  </si>
  <si>
    <t>Importance Of Being Earnest And Other Plays</t>
  </si>
  <si>
    <t>In Chancery/В петле</t>
  </si>
  <si>
    <t>In Company elem SB</t>
  </si>
  <si>
    <t>In Company Int SB</t>
  </si>
  <si>
    <t>In Company Pre Int SB</t>
  </si>
  <si>
    <t>Brown Dan</t>
  </si>
  <si>
    <t>Inferno HB</t>
  </si>
  <si>
    <t>Inside Out Advance cass</t>
  </si>
  <si>
    <t>Inside Out Advance SB</t>
  </si>
  <si>
    <t>Inside Out Advance TB</t>
  </si>
  <si>
    <t>Inside Out Advance WB+key</t>
  </si>
  <si>
    <t>Inside Out Intermediate SB</t>
  </si>
  <si>
    <t>Inside Out Intermediate TB</t>
  </si>
  <si>
    <t>Inside Out Intermediate WB w/o key</t>
  </si>
  <si>
    <t>Inside Out intermediate WB+CD+key Pk</t>
  </si>
  <si>
    <t>Inside Out Pre-Int WB</t>
  </si>
  <si>
    <t>Inside Out Upp-Intermediate SB</t>
  </si>
  <si>
    <t>Inside Out Upp-Intermediate WB +CD+key</t>
  </si>
  <si>
    <t>Insights Into Bus new Cass 1-2</t>
  </si>
  <si>
    <t>Intelligent Business int SB</t>
  </si>
  <si>
    <t>Intelligent Business int Skills Books+CD</t>
  </si>
  <si>
    <t>Intelligent Business int WB+CD</t>
  </si>
  <si>
    <t>Intelligent Business Pre-int SB</t>
  </si>
  <si>
    <t>Intelligent Business Pre-int Skills Books+CD</t>
  </si>
  <si>
    <t>Intelligent Business Pre-int WB+СD</t>
  </si>
  <si>
    <t>Intelligent Business Up-int SB</t>
  </si>
  <si>
    <t>Intelligent Business Up-int Skills Book+CD</t>
  </si>
  <si>
    <t>Intelligent Business Up-int TB</t>
  </si>
  <si>
    <t>Intelligent Business Up-int WB+CD</t>
  </si>
  <si>
    <t>Krois-Linder</t>
  </si>
  <si>
    <t>International Legal English +CD</t>
  </si>
  <si>
    <t>Rice Anne</t>
  </si>
  <si>
    <t>Interview With The Vampire</t>
  </si>
  <si>
    <t>King Stephen</t>
  </si>
  <si>
    <t>It</t>
  </si>
  <si>
    <t>Italian Idioms</t>
  </si>
  <si>
    <t>Italian phrasebook (rejacket) 3</t>
  </si>
  <si>
    <t>Italian Verbs 3 ed.</t>
  </si>
  <si>
    <t>Italian Vocabulary 2 nd ed</t>
  </si>
  <si>
    <t>Italian vocabulary berlitz handbook</t>
  </si>
  <si>
    <t>Scott</t>
  </si>
  <si>
    <t>IVANHOE</t>
  </si>
  <si>
    <t>Скотт В.</t>
  </si>
  <si>
    <t>IVANHOE IN 2 P. PART 1. АЙВЕНГО В 2 Ч. ЧАСТЬ 1</t>
  </si>
  <si>
    <t>IVANHOE IN 2 P. PART 2. АЙВЕНГО В 2 Ч. ЧАСТЬ 2</t>
  </si>
  <si>
    <t>Scott/Скотт</t>
  </si>
  <si>
    <t>Ivanhoe/Айвенго</t>
  </si>
  <si>
    <t>Du Maurier D</t>
  </si>
  <si>
    <t>Jamaica Inn</t>
  </si>
  <si>
    <t>Bronte</t>
  </si>
  <si>
    <t>Jane Eyre</t>
  </si>
  <si>
    <t>Wodehouse</t>
  </si>
  <si>
    <t>Jeeves Exerts the old Cerebellum</t>
  </si>
  <si>
    <t>Jennie Gerhard/Дженни Герхардт</t>
  </si>
  <si>
    <t>Brooks/Брукс</t>
  </si>
  <si>
    <t>Johnny Delgado/Джонни Дельгадо</t>
  </si>
  <si>
    <t>Joyland</t>
  </si>
  <si>
    <t>Murakami</t>
  </si>
  <si>
    <t>Kafka on the Shore</t>
  </si>
  <si>
    <t>Kaplan IELTS + CD</t>
  </si>
  <si>
    <t>King Lear</t>
  </si>
  <si>
    <t>Уэллс Г.</t>
  </si>
  <si>
    <t>KIPPS. THE HISTORY OF MR. POLLY. КИППС. ИСТОРИЯ МИСТЕРА ПОЛЛИ</t>
  </si>
  <si>
    <t>Пройслер/Preussler</t>
  </si>
  <si>
    <t>Krabat/Крабат</t>
  </si>
  <si>
    <t>L Language Activator Ppr</t>
  </si>
  <si>
    <t>Лоуренс Герберт</t>
  </si>
  <si>
    <t>Lady Chatterley s Lover/Любовник леди Чаттерлей</t>
  </si>
  <si>
    <t>Colfer Chris</t>
  </si>
  <si>
    <t>Land of Stories: The Enchantress Returns HB</t>
  </si>
  <si>
    <t>LANDMARK Intermediate WB</t>
  </si>
  <si>
    <t>LANDMARK Upper-Intermediate (CL_CASSx2)</t>
  </si>
  <si>
    <t>LANDMARK Upper-Intermediate (SB)</t>
  </si>
  <si>
    <t>LANDMARK Upper-Intermediate (WB)</t>
  </si>
  <si>
    <t>LANDMARK Upper-Intermediate (WB)/wo/k</t>
  </si>
  <si>
    <t>LANDMARK Upper-Intermediate TB</t>
  </si>
  <si>
    <t>Sparks Nicholas</t>
  </si>
  <si>
    <t>Last song</t>
  </si>
  <si>
    <t>Latin Dictionary and Grammar, Collins</t>
  </si>
  <si>
    <t>LBB: Ireland VidVhs Pal INTERFILM</t>
  </si>
  <si>
    <t>Johnson/O Driscoll</t>
  </si>
  <si>
    <t>LBES Exchanging Information (book)</t>
  </si>
  <si>
    <t>Бальзак/Balzac</t>
  </si>
  <si>
    <t>Le pеre goriot/Отец Горио</t>
  </si>
  <si>
    <t>Тумбина</t>
  </si>
  <si>
    <t>Lectures on English Literature V-XX Centuries..</t>
  </si>
  <si>
    <t>Legacy</t>
  </si>
  <si>
    <t>Day</t>
  </si>
  <si>
    <t>Legal Eng International TB</t>
  </si>
  <si>
    <t>Дюма/Dumas</t>
  </si>
  <si>
    <t>Les trois mousquetaires/Три мушкетера</t>
  </si>
  <si>
    <t>Let s Keep talking (+ 1 а/к)</t>
  </si>
  <si>
    <t>Let s Start Business (2 а/к)</t>
  </si>
  <si>
    <t>Гоббс Т.</t>
  </si>
  <si>
    <t>LEVIATHAN IN 2 VOLUMES. V 1. ЛЕВИАФАН В 2 Т. ТОМ 1</t>
  </si>
  <si>
    <t>Минаева</t>
  </si>
  <si>
    <t>Lexicology and lexicography/Лексикология и лексикография английского языка</t>
  </si>
  <si>
    <t>Liar, the</t>
  </si>
  <si>
    <t>Ирвинг В.</t>
  </si>
  <si>
    <t>LIFE OF MAHOMET. ЖИЗНЬ МАГОМЕТА</t>
  </si>
  <si>
    <t>Ciccone, Christopher</t>
  </si>
  <si>
    <t>Life with my sister madonna</t>
  </si>
  <si>
    <t>Подосинов А.В., Щавелева Н.И.</t>
  </si>
  <si>
    <t>LINGUA LATINA. Введение в латинский язык и античную культуру. Часть I</t>
  </si>
  <si>
    <t>Подосинов А.В.</t>
  </si>
  <si>
    <t>LINGUA LATINA. Введение в латинский яхык и античную культуру. Ч. V Грамматика латинского языка: учеб. пособие для гимназий, лицеев и школ с гуманитарным профилем</t>
  </si>
  <si>
    <t>Bushnell</t>
  </si>
  <si>
    <t>Lipstick Jungle 25%</t>
  </si>
  <si>
    <t>Dover</t>
  </si>
  <si>
    <t>Listen &amp; Learn Italian (CD Edition)</t>
  </si>
  <si>
    <t>Dickens Charles</t>
  </si>
  <si>
    <t>Little Dorrit</t>
  </si>
  <si>
    <t>Little Oxford Dictionary of Quotations</t>
  </si>
  <si>
    <t>Alcott</t>
  </si>
  <si>
    <t>Little Women</t>
  </si>
  <si>
    <t>Little Women/Маленькие женщины</t>
  </si>
  <si>
    <t>Данилова/Москвина</t>
  </si>
  <si>
    <t>Lizes, Discutez Читаем, обсуждаем новеллы фран.писателей</t>
  </si>
  <si>
    <t>Rutherfurd E</t>
  </si>
  <si>
    <t>London</t>
  </si>
  <si>
    <t>Hollingsworth, Mark Lansley, Stewart</t>
  </si>
  <si>
    <t>Londongrad</t>
  </si>
  <si>
    <t>Longman Business English Dictionary</t>
  </si>
  <si>
    <t>Longman</t>
  </si>
  <si>
    <t>Longman Business English Dictionary +CD New Edition</t>
  </si>
  <si>
    <t>LONGMAN Essential Activator</t>
  </si>
  <si>
    <t>LONGMAN Essential Activator + CD</t>
  </si>
  <si>
    <t>LONGMAN Exams Dictionary</t>
  </si>
  <si>
    <t>Wells</t>
  </si>
  <si>
    <t>Longman Pronunciation dict Ppr</t>
  </si>
  <si>
    <t>Lorna doone a romance</t>
  </si>
  <si>
    <t>Павон/Pavоn</t>
  </si>
  <si>
    <t>Los carros vacios/Пустые машины</t>
  </si>
  <si>
    <t>Love of a king</t>
  </si>
  <si>
    <t>Macbeth</t>
  </si>
  <si>
    <t>Macmillan English Dictionary Advanced</t>
  </si>
  <si>
    <t>Macmillan English Dictionary Advanced + CD</t>
  </si>
  <si>
    <t>Raitskaya L.</t>
  </si>
  <si>
    <t>Macmillan Guide To Economics Student s Book +CD</t>
  </si>
  <si>
    <t>Мухортов</t>
  </si>
  <si>
    <t>Making the point</t>
  </si>
  <si>
    <t>Market Leader El SB</t>
  </si>
  <si>
    <t>Market Leader Int PF</t>
  </si>
  <si>
    <t>Market Leader Int Pr File + CD</t>
  </si>
  <si>
    <t>Cotton/Falvey/Kent</t>
  </si>
  <si>
    <t>Market Leader Pre-Int cb</t>
  </si>
  <si>
    <t>Rogers</t>
  </si>
  <si>
    <t>Market Leader Pre-Int Pr File</t>
  </si>
  <si>
    <t>Market Leader Up-Int Cl cass1-2</t>
  </si>
  <si>
    <t>Market Leader Up-Int PF</t>
  </si>
  <si>
    <t>Market Leader Up-Int Test File</t>
  </si>
  <si>
    <t>Gray, John</t>
  </si>
  <si>
    <t>Mars and Venus in the Bedroom</t>
  </si>
  <si>
    <t>Mars And Venus Together Forever</t>
  </si>
  <si>
    <t>Mary, Queen of Scots</t>
  </si>
  <si>
    <t>Bulgakov</t>
  </si>
  <si>
    <t>Master and Margarita</t>
  </si>
  <si>
    <t>Master of the Game</t>
  </si>
  <si>
    <t>Mastering Business Administration</t>
  </si>
  <si>
    <t>Mastering English Language</t>
  </si>
  <si>
    <t>Mastering Modern British History</t>
  </si>
  <si>
    <t>Phillips Susan</t>
  </si>
  <si>
    <t>Match Me If You Can</t>
  </si>
  <si>
    <t>MATTY DOOLIN</t>
  </si>
  <si>
    <t>Flood</t>
  </si>
  <si>
    <t>MBA Fundamentals Business Writing</t>
  </si>
  <si>
    <t>MEISTERNOVELLEN. НОВЕЛЛЫ</t>
  </si>
  <si>
    <t>Memoirs from the House</t>
  </si>
  <si>
    <t>Golden</t>
  </si>
  <si>
    <t>Memoirs of a Geisha</t>
  </si>
  <si>
    <t>Memories of Midnight</t>
  </si>
  <si>
    <t>John Gray</t>
  </si>
  <si>
    <t>Men Are From Mars, Women Are From Venus</t>
  </si>
  <si>
    <t>Clarke, Stephen</t>
  </si>
  <si>
    <t>Merde actually</t>
  </si>
  <si>
    <t>Stephen Clarke</t>
  </si>
  <si>
    <t>Merde Happens</t>
  </si>
  <si>
    <t>Message in a Bottle</t>
  </si>
  <si>
    <t>Metallica: the thrash stash</t>
  </si>
  <si>
    <t>Midsummer Night s Dream</t>
  </si>
  <si>
    <t>Kinsella Sophie</t>
  </si>
  <si>
    <t>Mini Shopaholic</t>
  </si>
  <si>
    <t>Misery</t>
  </si>
  <si>
    <t>Stephan Fry</t>
  </si>
  <si>
    <t>Moab is my washpot</t>
  </si>
  <si>
    <t>Morning. Noon &amp; Night</t>
  </si>
  <si>
    <t>Moveable Feast</t>
  </si>
  <si>
    <t>Moveable Feast, A</t>
  </si>
  <si>
    <t>Бюргер/Burger</t>
  </si>
  <si>
    <t>Munchhausens Abenteuer/Приключения Мюнхгаузена</t>
  </si>
  <si>
    <t>Akunin</t>
  </si>
  <si>
    <t>Murder on the Leviathan</t>
  </si>
  <si>
    <t>Кристи</t>
  </si>
  <si>
    <t>Murder on the orient Express</t>
  </si>
  <si>
    <t>Bloch</t>
  </si>
  <si>
    <t>Murphy s Law</t>
  </si>
  <si>
    <t>Naked Face, The</t>
  </si>
  <si>
    <t>Natural English Elementary SB</t>
  </si>
  <si>
    <t>Natural English Elementary WB</t>
  </si>
  <si>
    <t>Gairns/Redman</t>
  </si>
  <si>
    <t>Natural English Intermediate SB</t>
  </si>
  <si>
    <t>Gairns/ Redman</t>
  </si>
  <si>
    <t>Natural English Pre-Intermediate SB</t>
  </si>
  <si>
    <t>Natural English Upper-Intermediate SB</t>
  </si>
  <si>
    <t>Natural English Upper-Intermediate WB</t>
  </si>
  <si>
    <t>Needful Things 25%</t>
  </si>
  <si>
    <t>New Adv Lang Pract with key</t>
  </si>
  <si>
    <t>NEW Cutting Edge Upp-Int SB</t>
  </si>
  <si>
    <t>NEW Cutting Edge Upp-Int WB</t>
  </si>
  <si>
    <t>Oxenden, Clive; Latham-Koenig, Christina</t>
  </si>
  <si>
    <t>New English File: Intermediate: Workbook with key and MultiROM Pack</t>
  </si>
  <si>
    <t>New English File: Upper-Intermediate: Student s Book</t>
  </si>
  <si>
    <t>New English File: Upper-Intermediate: Workbook with key and MultiROM Pack</t>
  </si>
  <si>
    <t>New headway elem new 3 ed st cass</t>
  </si>
  <si>
    <t>New headway elementary pronunciation SB</t>
  </si>
  <si>
    <t>New Headway Int New Cl_cassx2</t>
  </si>
  <si>
    <t>New Headway Int New ED WB W/K</t>
  </si>
  <si>
    <t>New Headway Int New TB</t>
  </si>
  <si>
    <t>New Headway New Int Cl_cass</t>
  </si>
  <si>
    <t>New Headway New Int TB</t>
  </si>
  <si>
    <t>New headway Pre-int pronunciation SB</t>
  </si>
  <si>
    <t>New headway Pronunciation Course Intermed</t>
  </si>
  <si>
    <t>New headway Upper-intermediate pronunciation Course</t>
  </si>
  <si>
    <t>New Insights into Business (SB)</t>
  </si>
  <si>
    <t>New Insights into Business (WB)</t>
  </si>
  <si>
    <t>New Insights into Business TB</t>
  </si>
  <si>
    <t>New Market Leader El SB+CD</t>
  </si>
  <si>
    <t>New Market Leader El WB</t>
  </si>
  <si>
    <t>New Market Leader Int SB</t>
  </si>
  <si>
    <t>New Market Leader Pr File int</t>
  </si>
  <si>
    <t>New Market Leader Pre-Int pr file</t>
  </si>
  <si>
    <t>New Market Leader Pre-Int SB+CD</t>
  </si>
  <si>
    <t>Mascull</t>
  </si>
  <si>
    <t>New Market Leader Pre-Int TB+CDR</t>
  </si>
  <si>
    <t>Meyer</t>
  </si>
  <si>
    <t>New moon</t>
  </si>
  <si>
    <t>New Proficiency Gold CB</t>
  </si>
  <si>
    <t>New Success at First Sertificate (SB)</t>
  </si>
  <si>
    <t>New Success at First Sertificate (TB)</t>
  </si>
  <si>
    <t>New Success at First Sertificate (WB)</t>
  </si>
  <si>
    <t>Nickolas Nichleby</t>
  </si>
  <si>
    <t>Nights in Rodanthe</t>
  </si>
  <si>
    <t>Forsyth</t>
  </si>
  <si>
    <t>No comebacks</t>
  </si>
  <si>
    <t>Palahniuk</t>
  </si>
  <si>
    <t>Non-Fiction</t>
  </si>
  <si>
    <t>Notebook</t>
  </si>
  <si>
    <t>Nothing Lasts Forever</t>
  </si>
  <si>
    <t>Now and forever</t>
  </si>
  <si>
    <t>Objective Prof SB</t>
  </si>
  <si>
    <t>Maugham/Моэм</t>
  </si>
  <si>
    <t>Of Human Bondage/Бремя страстей человеческих</t>
  </si>
  <si>
    <t>Old Man and the Sea</t>
  </si>
  <si>
    <t>OLIVER TWIST. ОЛИВЕР ТВИСТ</t>
  </si>
  <si>
    <t>Fielding</t>
  </si>
  <si>
    <t>Olivia Joules and the Overactive Imagination</t>
  </si>
  <si>
    <t>Jefferson</t>
  </si>
  <si>
    <t>On Michael Jackson</t>
  </si>
  <si>
    <t>Once Upon a time ( однажды жили были ) Для 3-4 кл.</t>
  </si>
  <si>
    <t>Nicholls, David</t>
  </si>
  <si>
    <t>One day</t>
  </si>
  <si>
    <t>Tony Parsons</t>
  </si>
  <si>
    <t>One For My Baby</t>
  </si>
  <si>
    <t>Opr: oxf dict of slang</t>
  </si>
  <si>
    <t>Othello</t>
  </si>
  <si>
    <t>Other Side of Midnight, The</t>
  </si>
  <si>
    <t>Oxf collocations dict</t>
  </si>
  <si>
    <t>Oxf dict pron current english</t>
  </si>
  <si>
    <t>Oxf eng for information technology cd</t>
  </si>
  <si>
    <t>Oxf eng for information technology sb</t>
  </si>
  <si>
    <t>Oxf english for electronics ab</t>
  </si>
  <si>
    <t>Oxf english for electronics cass</t>
  </si>
  <si>
    <t>Oxf english for electronics sb</t>
  </si>
  <si>
    <t>Oxf idioms dictionary</t>
  </si>
  <si>
    <t>Oxf learner s grammar builder</t>
  </si>
  <si>
    <t>OXFORD Advanced Learner s Dictionary 6-ed</t>
  </si>
  <si>
    <t>OXFORD Advanced Learner s Dictionary 7-ed +CD</t>
  </si>
  <si>
    <t>Oxford Beginner s Russian Dictionary</t>
  </si>
  <si>
    <t>Oxford better wordpower</t>
  </si>
  <si>
    <t>Oxford Business English Dictionary</t>
  </si>
  <si>
    <t>Oxford Business English+CD</t>
  </si>
  <si>
    <t>OXFORD Chinese Minidictionary</t>
  </si>
  <si>
    <t>Oxford Colour Russian Dictionary</t>
  </si>
  <si>
    <t>Oxford concise dictionary of Quotations</t>
  </si>
  <si>
    <t>Oxford dict of english 2 ed</t>
  </si>
  <si>
    <t>Oxford dict of proverbs 4 ed</t>
  </si>
  <si>
    <t>Oxford dict of quotations 6e hb</t>
  </si>
  <si>
    <t>Catherine Soanes</t>
  </si>
  <si>
    <t>Oxford Dictionary of Current English Pb</t>
  </si>
  <si>
    <t>Ayto, John (ed)</t>
  </si>
  <si>
    <t>Oxford dictionary of english idioms 3ed.</t>
  </si>
  <si>
    <t>Oxford Dictionaries Oxford Dictionaries</t>
  </si>
  <si>
    <t>Oxford English Mini Dictionary 8</t>
  </si>
  <si>
    <t>OXFORD English Minidictionary</t>
  </si>
  <si>
    <t>Oxford Essential Dictionary, New Edition</t>
  </si>
  <si>
    <t>Oxford French Mini Dictionary</t>
  </si>
  <si>
    <t>OXFORD French Mini Dictionary</t>
  </si>
  <si>
    <t>Oxford german mini dictionary</t>
  </si>
  <si>
    <t>OXFORD Paperback Dictionary</t>
  </si>
  <si>
    <t>OXFORD Pocket Russian Dictionary</t>
  </si>
  <si>
    <t>Oxford Pocket Russian Dictionary (PB)</t>
  </si>
  <si>
    <t>Oxford Practice Grammar Advanced+CD</t>
  </si>
  <si>
    <t>Oxford Practice Grammar Intermediate +CD</t>
  </si>
  <si>
    <t>Oxford Practice Grammar Intermediate +CD wo/k</t>
  </si>
  <si>
    <t>Oxford Practice Grammar Upp-Intermediate +CD</t>
  </si>
  <si>
    <t>Oxford Russian Concise Dictionary</t>
  </si>
  <si>
    <t>OXFORD Russian Dictionary</t>
  </si>
  <si>
    <t>OXFORD Spanish Minidictionary</t>
  </si>
  <si>
    <t>Bressan, Dino Glennan, Patrick</t>
  </si>
  <si>
    <t>Oxford study italian dictionary</t>
  </si>
  <si>
    <t>Oxrord dictionary of Humorous Quotations</t>
  </si>
  <si>
    <t>Ahern</t>
  </si>
  <si>
    <t>P.S. I Love you</t>
  </si>
  <si>
    <t>Ahern Cecelia</t>
  </si>
  <si>
    <t>P.S. I Love You (film)</t>
  </si>
  <si>
    <t>Grisham</t>
  </si>
  <si>
    <t>Painted House</t>
  </si>
  <si>
    <t>PANORAMA 1 cahier</t>
  </si>
  <si>
    <t>PANORAMA 1 fichier d eval+ 1K7</t>
  </si>
  <si>
    <t>Panorama 1 Livre 2004</t>
  </si>
  <si>
    <t>Мильас/Millаs</t>
  </si>
  <si>
    <t>Papel mojado/Филькина грамота</t>
  </si>
  <si>
    <t>Fry S</t>
  </si>
  <si>
    <t>Paperweight</t>
  </si>
  <si>
    <t>Partner</t>
  </si>
  <si>
    <t>Pelican Brief</t>
  </si>
  <si>
    <t>Chbosky, Stephen</t>
  </si>
  <si>
    <t>Perks of being a wallflower</t>
  </si>
  <si>
    <t>Persuasion</t>
  </si>
  <si>
    <t>Pet sematary</t>
  </si>
  <si>
    <t>Phantom Airman +D x2 Pk</t>
  </si>
  <si>
    <t>Phantom of the Opera</t>
  </si>
  <si>
    <t>Leroux, Gaston</t>
  </si>
  <si>
    <t>Phantom of the opera</t>
  </si>
  <si>
    <t>Dickens</t>
  </si>
  <si>
    <t>Pickwick Papers</t>
  </si>
  <si>
    <t>Picture of Dorian Gray/Портрет Дориана Грэя</t>
  </si>
  <si>
    <t>Pimsleur</t>
  </si>
  <si>
    <t>Pimsleur Quick &amp; Simple English CD</t>
  </si>
  <si>
    <t>Playing for Pizza</t>
  </si>
  <si>
    <t>Pocket Russian Dictionary (PB)</t>
  </si>
  <si>
    <t>Poems and Sonnets</t>
  </si>
  <si>
    <t>Шекспир /Shakespeare</t>
  </si>
  <si>
    <t>Poems/Сонеты</t>
  </si>
  <si>
    <t>Swan</t>
  </si>
  <si>
    <t>Practical English Usage ISE</t>
  </si>
  <si>
    <t>Аристова В.Н.</t>
  </si>
  <si>
    <t>Precis d histoire de France.</t>
  </si>
  <si>
    <t>Pride and Prejudice</t>
  </si>
  <si>
    <t>Остин Д.</t>
  </si>
  <si>
    <t>PRIDE AND PREJUDICE. ГОРДОСТЬ И ПРЕДУБЕЖДЕНИЕ</t>
  </si>
  <si>
    <t>Princess Diaries +Ex +D x2 Pk</t>
  </si>
  <si>
    <t>Prof Masterclass new SB</t>
  </si>
  <si>
    <t>Mackenzie</t>
  </si>
  <si>
    <t>Professional Eng in Use Finance with ans</t>
  </si>
  <si>
    <t>Frey</t>
  </si>
  <si>
    <t>Protege</t>
  </si>
  <si>
    <t>Ps I love You</t>
  </si>
  <si>
    <t>Hewitt/Хьюитт</t>
  </si>
  <si>
    <t>Quest for a Father/Найти отца</t>
  </si>
  <si>
    <t>Rage of the Angels</t>
  </si>
  <si>
    <t>Fleischer</t>
  </si>
  <si>
    <t>Rain Man</t>
  </si>
  <si>
    <t>Скорикова</t>
  </si>
  <si>
    <t>Read and Discuss.English and Irish Fairy Tales/ Волшебные сказки Моэм и др.</t>
  </si>
  <si>
    <t>Really Learn 100 Phrasal Verbs</t>
  </si>
  <si>
    <t>Really Learn 100 Phrasal Verbs for Business</t>
  </si>
  <si>
    <t>Du Maurier</t>
  </si>
  <si>
    <t>Rebecca</t>
  </si>
  <si>
    <t>Remember Me?</t>
  </si>
  <si>
    <t>Remember Miranda</t>
  </si>
  <si>
    <t>Resurrection</t>
  </si>
  <si>
    <t>Retirement planning handbook</t>
  </si>
  <si>
    <t>Doyle Arthur Conan</t>
  </si>
  <si>
    <t>Return of Sherlock Holmes</t>
  </si>
  <si>
    <t>Revenge Wears Prada</t>
  </si>
  <si>
    <t>Reward Ele TB Interleaved</t>
  </si>
  <si>
    <t>Пейн Т.</t>
  </si>
  <si>
    <t>RIGHTS OF MAN. ПРАВА ЧЕЛОВЕКА</t>
  </si>
  <si>
    <t>Robinson crusoe</t>
  </si>
  <si>
    <t>Steel</t>
  </si>
  <si>
    <t>Rogue</t>
  </si>
  <si>
    <t>Romeo &amp; Juliet</t>
  </si>
  <si>
    <t>Шекспир</t>
  </si>
  <si>
    <t>Romeo and Juliet/Ромео и Джульетта</t>
  </si>
  <si>
    <t>Braine</t>
  </si>
  <si>
    <t>Room at the Top/Путь наверх</t>
  </si>
  <si>
    <t>Russka</t>
  </si>
  <si>
    <t>Safe Haven (film tie-in)</t>
  </si>
  <si>
    <t>Salem`s Lot 25%</t>
  </si>
  <si>
    <t>Sarum</t>
  </si>
  <si>
    <t>Kiedis,Anthony</t>
  </si>
  <si>
    <t>Scar tissue</t>
  </si>
  <si>
    <t>Sabatini R</t>
  </si>
  <si>
    <t>Scaramouche</t>
  </si>
  <si>
    <t>Brooks</t>
  </si>
  <si>
    <t>Scions of Shannara</t>
  </si>
  <si>
    <t>Conrad</t>
  </si>
  <si>
    <t>Secret Agent</t>
  </si>
  <si>
    <t>Burnett</t>
  </si>
  <si>
    <t>Secret Garden</t>
  </si>
  <si>
    <t>Collins</t>
  </si>
  <si>
    <t>Secret Life of E. Robert Pendleton</t>
  </si>
  <si>
    <t>Shaw</t>
  </si>
  <si>
    <t>Selected Plays</t>
  </si>
  <si>
    <t>Selected Short Stories</t>
  </si>
  <si>
    <t>По Э. А.</t>
  </si>
  <si>
    <t>SELECTED STORIES AND POEMS. ИЗБРАННЫЕ РАССКАЗЫ И СТИХИ</t>
  </si>
  <si>
    <t>Блейк У.</t>
  </si>
  <si>
    <t>SELECTED VERSE. ИЗБРАННЫЕ СТИХИ</t>
  </si>
  <si>
    <t>Sense &amp; Sensibility</t>
  </si>
  <si>
    <t>Sense and Sensibility</t>
  </si>
  <si>
    <t>Jane Austen</t>
  </si>
  <si>
    <t>Sense and Sensibility/ Чувство и чуствительность</t>
  </si>
  <si>
    <t>Moravia</t>
  </si>
  <si>
    <t>Sette racconti</t>
  </si>
  <si>
    <t>Sex And The City</t>
  </si>
  <si>
    <t>Sex and the City</t>
  </si>
  <si>
    <t>Sex and the city</t>
  </si>
  <si>
    <t>Sohn, Amy</t>
  </si>
  <si>
    <t>Sex and the city (illustrated companion to the Sex and the City Film)</t>
  </si>
  <si>
    <t>Tim Parks</t>
  </si>
  <si>
    <t>Sex is Forbidden (published in trade as: The Server)</t>
  </si>
  <si>
    <t>Gibson</t>
  </si>
  <si>
    <t>Sex, Lies, and Online dating</t>
  </si>
  <si>
    <t>Bryson Bill</t>
  </si>
  <si>
    <t>Shakespeare: The World as a Stage</t>
  </si>
  <si>
    <t>Roberts,Gregory</t>
  </si>
  <si>
    <t>Shantaram</t>
  </si>
  <si>
    <t>Conan Doyle A</t>
  </si>
  <si>
    <t>Sherlock Holmes:Volume I</t>
  </si>
  <si>
    <t>Sherlock Holmes:Volume II</t>
  </si>
  <si>
    <t>Kinsella</t>
  </si>
  <si>
    <t>Shopaholic abroad</t>
  </si>
  <si>
    <t>Shopaholic and Sister</t>
  </si>
  <si>
    <t>Shopaholic Ties the Knot</t>
  </si>
  <si>
    <t>Shopaholic ties the knot</t>
  </si>
  <si>
    <t>Tilly Bagshawe</t>
  </si>
  <si>
    <t>Sidney Sheldon S After The Darkness</t>
  </si>
  <si>
    <t>Vonnegut Kurt</t>
  </si>
  <si>
    <t>Slaughterhouse-five</t>
  </si>
  <si>
    <t>Swarup</t>
  </si>
  <si>
    <t>Slumdog Millionaire</t>
  </si>
  <si>
    <t>Мачадо А.</t>
  </si>
  <si>
    <t>SOLEDADES. ОДИНОЧЕСТВА</t>
  </si>
  <si>
    <t>Southern Lights</t>
  </si>
  <si>
    <t>Kendris Christopher</t>
  </si>
  <si>
    <t>Spanish Grammar</t>
  </si>
  <si>
    <t>Spanish Verbs 3 ed.</t>
  </si>
  <si>
    <t>Голицынский</t>
  </si>
  <si>
    <t>Spoken english (ауди)(659)</t>
  </si>
  <si>
    <t>Luceno</t>
  </si>
  <si>
    <t>Star Wars</t>
  </si>
  <si>
    <t>Stars Shine Down 25%</t>
  </si>
  <si>
    <t>Starting Over</t>
  </si>
  <si>
    <t>State Exam Maximiser+CD</t>
  </si>
  <si>
    <t>Gilbert</t>
  </si>
  <si>
    <t>Stern men</t>
  </si>
  <si>
    <t>Isaacson Walter</t>
  </si>
  <si>
    <t>Steve Jobs: the exclusive biography HB</t>
  </si>
  <si>
    <t>Chris Colfer</t>
  </si>
  <si>
    <t>Struck by Lightning</t>
  </si>
  <si>
    <t>Study Guide to Economics</t>
  </si>
  <si>
    <t>Study in Scarlet &amp; Sign of the Four</t>
  </si>
  <si>
    <t>Bushnell Candace</t>
  </si>
  <si>
    <t>Summer and the City</t>
  </si>
  <si>
    <t>Summons, The</t>
  </si>
  <si>
    <t>Sami Moubayed</t>
  </si>
  <si>
    <t>Syria and the USA</t>
  </si>
  <si>
    <t>Taking the fear out of data analysis</t>
  </si>
  <si>
    <t>Talisman 25%</t>
  </si>
  <si>
    <t>Telephoning in English 2 Ed Cass(2)</t>
  </si>
  <si>
    <t>Tell Me Your Dreams</t>
  </si>
  <si>
    <t>Fitzgerald F.S.</t>
  </si>
  <si>
    <t>Tender is night &amp; the last tycoon</t>
  </si>
  <si>
    <t>Testament</t>
  </si>
  <si>
    <t>Thanks for the memories</t>
  </si>
  <si>
    <t>The Adventures and Memoirs of Sherlock Holmes</t>
  </si>
  <si>
    <t>The Adventures of Hucklburry Finn</t>
  </si>
  <si>
    <t>THE ADVENTURES OF SHERLOCK HOLMES. SELECTED STORIES. ПРИКЛЮЧЕНИЯ ШЕРЛОКА ХОЛМСА. ИЗБРАННЫЕ РАССКАЗЫ</t>
  </si>
  <si>
    <t>THE ADVENTURES OF TOM SAWYER &amp; HUCKLEBERRY FINN. ПРИКЛЮЧЕНИЯ ТОМА СОЙЕРА И ГЕКЛЬБЕРРИ ФИННА</t>
  </si>
  <si>
    <t>Coelho</t>
  </si>
  <si>
    <t>The Alchemist</t>
  </si>
  <si>
    <t>The Associate</t>
  </si>
  <si>
    <t>Barack Obama</t>
  </si>
  <si>
    <t>The Audacity of Hope</t>
  </si>
  <si>
    <t>Clancy</t>
  </si>
  <si>
    <t>The Bear and the Dragon</t>
  </si>
  <si>
    <t>Фицджеральд Ф. С.</t>
  </si>
  <si>
    <t>THE BEAUTIFUL AND DAMNED. ПРЕКРАСНЫЕ И ПРОКЛЯТЫЕ</t>
  </si>
  <si>
    <t>Murdoch</t>
  </si>
  <si>
    <t>The Bell</t>
  </si>
  <si>
    <t>Киплинг Р.</t>
  </si>
  <si>
    <t>THE BEST SHORT STORIES. ИЗБРАННЫЕ РАССКАЗЫ</t>
  </si>
  <si>
    <t>Patterson</t>
  </si>
  <si>
    <t>The Big bag wolf</t>
  </si>
  <si>
    <t>Ellroy</t>
  </si>
  <si>
    <t>The black Dahlia</t>
  </si>
  <si>
    <t>The Canterville Ghost</t>
  </si>
  <si>
    <t>The Chamber</t>
  </si>
  <si>
    <t>The Choice</t>
  </si>
  <si>
    <t>The Colour of Magic Omnibus</t>
  </si>
  <si>
    <t>Шекспир У.</t>
  </si>
  <si>
    <t>THE COMEDIES. КОМЕДИИ</t>
  </si>
  <si>
    <t>Robert Galbraith</t>
  </si>
  <si>
    <t>The Cuckoo s Calling</t>
  </si>
  <si>
    <t>Hammett/Хэммет</t>
  </si>
  <si>
    <t>The Dain Curse/Проклятие Дрейнов</t>
  </si>
  <si>
    <t>The Dark Tower VI/ Song of Susannah</t>
  </si>
  <si>
    <t>Дарвин Ч.</t>
  </si>
  <si>
    <t>THE DESCENT OF MAN IN 2 P . PART 1. ПРОИСХОЖДЕНИЕ ЧЕЛОВЕКА. В 2 Ч. ЧАСТЬ 1</t>
  </si>
  <si>
    <t>THE DESCENT OF MAN IN 2 P . PART 2. ПРОИСХОЖДЕНИЕ ЧЕЛОВЕКА. В 2 Ч. ЧАСТЬ 2</t>
  </si>
  <si>
    <t>Robert Winder</t>
  </si>
  <si>
    <t>The Final Act of Mr Shakespeare</t>
  </si>
  <si>
    <t>Speight/Спайт</t>
  </si>
  <si>
    <t>The Fjord Murder/Убийство во фьорде</t>
  </si>
  <si>
    <t>Lawrence/Crane</t>
  </si>
  <si>
    <t>The fox/Maggie: a girl of the streets</t>
  </si>
  <si>
    <t>Кейнс Д. М.</t>
  </si>
  <si>
    <t>THE GENERAL THEORY OF EMPLOYMENT, INTEREST &amp; MONEY. ОБЩАЯ ТЕОРИЯ ЗАНЯТОСТИ, ПРОЦЕНТА И ДЕНЕГ</t>
  </si>
  <si>
    <t>О Генри -.</t>
  </si>
  <si>
    <t>THE GIFT OF THE MAGI. SELECTED STORIES. ДАРЫ ВОЛХВОВ. ИЗБРАННЫЕ РАССКАЗЫ</t>
  </si>
  <si>
    <t>Stieg Larsson</t>
  </si>
  <si>
    <t>The girl who kicked the hornets  nest</t>
  </si>
  <si>
    <t>The girl who loved Tom Gordon</t>
  </si>
  <si>
    <t>The girl who played with fire</t>
  </si>
  <si>
    <t>Larsson Stieg</t>
  </si>
  <si>
    <t>The Girl with the Dragon Tattoo</t>
  </si>
  <si>
    <t>Poe</t>
  </si>
  <si>
    <t>The Gold Bug and other Tales</t>
  </si>
  <si>
    <t>THE GREAT GATSBY. TENDER IS THE NIGHT. ВЕЛИКИЙ ГЭТСБИ. НОЧЬ НЕЖНА</t>
  </si>
  <si>
    <t>Meyer Stephenie</t>
  </si>
  <si>
    <t>The host</t>
  </si>
  <si>
    <t>Doyle, A.C.</t>
  </si>
  <si>
    <t>The Hound of the Baskervilles &amp; The Valley of Fear</t>
  </si>
  <si>
    <t>THE HOUND OF THE BASKERVILLES AND OTHER STORIES. СОБАКА БАСКЕРВИЛЕЙ И ДРУГИЕ РАССКАЗЫ</t>
  </si>
  <si>
    <t>Desai</t>
  </si>
  <si>
    <t>The Inheritance of Loss</t>
  </si>
  <si>
    <t>The Innocent man</t>
  </si>
  <si>
    <t>The innocent man</t>
  </si>
  <si>
    <t>THE INVISIBLE MAN. THE FOOD OF THE GODS. THE WAR OF THE WORLDS. ЧЕЛОВЕК-НЕВИДИМКА. ПИЩА БОГОВ. ВОЙНА МИРОВ</t>
  </si>
  <si>
    <t>Follett</t>
  </si>
  <si>
    <t>The Key to Rebecca</t>
  </si>
  <si>
    <t>The king of Torts</t>
  </si>
  <si>
    <t>The Land of Stories: The Wishing Spell</t>
  </si>
  <si>
    <t>The Last Juror</t>
  </si>
  <si>
    <t>Купер Д.</t>
  </si>
  <si>
    <t>THE LAST OF THE MOHICANS. ПОСЛЕДНИЙ ИЗ МОГИКАН</t>
  </si>
  <si>
    <t>THE LEGEND OF SLEEPY HOLLOW AND OTHER STORIES. «ЛЕГЕНДА О СОННОЙ ЛОЩИНЕ» И ДРУГИЕ РАССКАЗЫ</t>
  </si>
  <si>
    <t>Hollinghurst</t>
  </si>
  <si>
    <t>The line of Beauty</t>
  </si>
  <si>
    <t>Tolkien, J.R.R.</t>
  </si>
  <si>
    <t>The Lord of the Rings</t>
  </si>
  <si>
    <t>Tolkien</t>
  </si>
  <si>
    <t>Brown</t>
  </si>
  <si>
    <t>The Lost Symbol</t>
  </si>
  <si>
    <t>the Lucky one</t>
  </si>
  <si>
    <t>Maugham</t>
  </si>
  <si>
    <t>The Magician/Маг</t>
  </si>
  <si>
    <t>Mankell</t>
  </si>
  <si>
    <t>The Man Who Smiled</t>
  </si>
  <si>
    <t>THE MEMOIRS OF SHERLOCK HOLMES AND OTHER STORIES. ВОСПОМИНАНИЯ ШЕРЛОКА ХОЛМСА И ДРУГИЕ РАССКАЗЫ</t>
  </si>
  <si>
    <t>The Merde Factor</t>
  </si>
  <si>
    <t>George Eliot</t>
  </si>
  <si>
    <t>The Mill on the Floss</t>
  </si>
  <si>
    <t>Case</t>
  </si>
  <si>
    <t>The murder artist</t>
  </si>
  <si>
    <t>The Notebook</t>
  </si>
  <si>
    <t>Neil Gaiman</t>
  </si>
  <si>
    <t>The Ocean at the End of the Lane</t>
  </si>
  <si>
    <t>Гоголь</t>
  </si>
  <si>
    <t>The Overcoat and Other Short Stories/Шинель и др.</t>
  </si>
  <si>
    <t>Picoult</t>
  </si>
  <si>
    <t>The Pact</t>
  </si>
  <si>
    <t>The Peoples of Middle-Earth</t>
  </si>
  <si>
    <t>Leroux</t>
  </si>
  <si>
    <t>The Phantom of the Opera</t>
  </si>
  <si>
    <t>THE PICTURE OF DORIAN GRAY. INTENTIONS. ПОРТРЕТ ДОРИАНА ГРЕЯ. ЭССЕ</t>
  </si>
  <si>
    <t>THE PLAYS. ПЬЕСЫ</t>
  </si>
  <si>
    <t>Бронте Ш.</t>
  </si>
  <si>
    <t>THE PROFESSOR. УЧИТЕЛЬ</t>
  </si>
  <si>
    <t>Моэм</t>
  </si>
  <si>
    <t>The Razor s Edge/Острие бритвы</t>
  </si>
  <si>
    <t>Schlink</t>
  </si>
  <si>
    <t>The Reader</t>
  </si>
  <si>
    <t>The Regulators</t>
  </si>
  <si>
    <t>The Science of Discworld III: Darwins watch</t>
  </si>
  <si>
    <t>Честертон Г. К.</t>
  </si>
  <si>
    <t>THE SECRET OF FATHER BROWN. ТАЙНА ОТЦА БРАУНА</t>
  </si>
  <si>
    <t>THE SELECTED SHORT STORIES. ИЗБРАННЫЕ РАССКАЗЫ</t>
  </si>
  <si>
    <t>The Shining</t>
  </si>
  <si>
    <t>Elizabeth Gilbert</t>
  </si>
  <si>
    <t>The Signature of All Things</t>
  </si>
  <si>
    <t>The silmarillion</t>
  </si>
  <si>
    <t>Danielle Steel</t>
  </si>
  <si>
    <t>The Sins of the Mother</t>
  </si>
  <si>
    <t>The Snows of Kilimanjaro</t>
  </si>
  <si>
    <t>Hemingway/Хэмингуэй</t>
  </si>
  <si>
    <t>The Snows of Kilimanjaro/Снега Килиманджаро</t>
  </si>
  <si>
    <t>The son of the wolf</t>
  </si>
  <si>
    <t>THE SONNETS AND POEMS. СОНЕТЫ И ПОЭМЫ</t>
  </si>
  <si>
    <t>The Speckled Band/Пестрая лента</t>
  </si>
  <si>
    <t>The Stars Tennis Balls</t>
  </si>
  <si>
    <t>THE TALES. THE POETICAL WORKS. СКАЗКИ. СТИХИ И ПОЭМЫ</t>
  </si>
  <si>
    <t>Dashiell Hammett</t>
  </si>
  <si>
    <t>The Thin Man</t>
  </si>
  <si>
    <t>THE TIME MACHINE. WHEN THE SLEEPER WAKES. THE ISLAND OF DR. MOREAU. МАШИНА ВРЕМЕНИ. КОГДА СПЯЩИЙ ПРОСНЕТСЯ. ОСТРОВ ДОКТОРА МОРО</t>
  </si>
  <si>
    <t>Fanthorpe</t>
  </si>
  <si>
    <t>The Timeless Ones/Неподвластные времени</t>
  </si>
  <si>
    <t>THE TRAGEDIES. ТРАГЕДИИ</t>
  </si>
  <si>
    <t>The Two Towers</t>
  </si>
  <si>
    <t>The Unseen (Невидимые)</t>
  </si>
  <si>
    <t>Hewson</t>
  </si>
  <si>
    <t>The Villa of Mysteries</t>
  </si>
  <si>
    <t>THE VOYAGE OF THE BEAGLE. ПУТЕШЕСТВИЕ НА «БИГЛЕ»</t>
  </si>
  <si>
    <t>The Wee Free Men</t>
  </si>
  <si>
    <t>THE WIND IN THE WILLOWS. ВЕТЕР В ИВАХ</t>
  </si>
  <si>
    <t>The Wind Through the Keyhole</t>
  </si>
  <si>
    <t>The Winter Queen</t>
  </si>
  <si>
    <t>THE WISDOM OF FATHER BROWN. МУДРОСТЬ ОТЦА БРАУНА</t>
  </si>
  <si>
    <t>Баум Лаймен Франк</t>
  </si>
  <si>
    <t>The Wonderful Wizard of Oz/Уд.вол.ОЗ</t>
  </si>
  <si>
    <t>The young Brontes</t>
  </si>
  <si>
    <t>Караванов</t>
  </si>
  <si>
    <t>The или A?</t>
  </si>
  <si>
    <t>Ferris</t>
  </si>
  <si>
    <t>Then We came to the end</t>
  </si>
  <si>
    <t>Theodore Boone: The Abduction</t>
  </si>
  <si>
    <t>Theodore Boone: The Accused</t>
  </si>
  <si>
    <t>Fitzgerald, F. Scott</t>
  </si>
  <si>
    <t>This Side of Paradise &amp; Beautiful and Damned</t>
  </si>
  <si>
    <t>THIS SIDE OF PARADISE. ПО ЭТУ СТОРОНУ РАЯ</t>
  </si>
  <si>
    <t>Mccullough</t>
  </si>
  <si>
    <t>Thorn Birds</t>
  </si>
  <si>
    <t>Jerome</t>
  </si>
  <si>
    <t>Three Men in a Boat</t>
  </si>
  <si>
    <t>Джером Д.</t>
  </si>
  <si>
    <t>THREE MEN IN A BOAT. THREE MEN ON THE BUMMEL. ТРОЕ В ЛОДКЕ. ТРОЕ НА ВЕЛОСИПЕДАХ</t>
  </si>
  <si>
    <t>Thunderball</t>
  </si>
  <si>
    <t>Time to Kill</t>
  </si>
  <si>
    <t>To let/Сдается внаём</t>
  </si>
  <si>
    <t>TOEFL IBT SUPERPACK,2ND +CD</t>
  </si>
  <si>
    <t>TOM SAWYER ABROAD &amp; TOM SAWYER, DETECTIVE. ТОМ СОЙЕР ЗА ГРАНИЦЕЙ. ТОМ СОЙЕР - СЫЩИК</t>
  </si>
  <si>
    <t>Topics. тексты для чтения</t>
  </si>
  <si>
    <t>Total Eng Advanced cl cass</t>
  </si>
  <si>
    <t>Total Eng Advanced SB +CD</t>
  </si>
  <si>
    <t>Total Eng Advanced TB</t>
  </si>
  <si>
    <t>Total Eng Advanced WB with key</t>
  </si>
  <si>
    <t>Total Eng El CI Cdx2</t>
  </si>
  <si>
    <t>Total Eng El SB</t>
  </si>
  <si>
    <t>Total Eng El WB</t>
  </si>
  <si>
    <t>Total Eng Pre-Int cl CD</t>
  </si>
  <si>
    <t>Total Eng Pre-Int TB+CD</t>
  </si>
  <si>
    <t>Total Eng St cl CD</t>
  </si>
  <si>
    <t>Total Eng ST SB</t>
  </si>
  <si>
    <t>Total Eng ST WB</t>
  </si>
  <si>
    <t>Total English Elementary TB</t>
  </si>
  <si>
    <t>Total English Pre-Int WB+key+Cd</t>
  </si>
  <si>
    <t>Acklam &amp; Crace</t>
  </si>
  <si>
    <t>Total English Pre-Intermediate Student‘s Book (with DVD)</t>
  </si>
  <si>
    <t>Trading Up</t>
  </si>
  <si>
    <t>Hawks John</t>
  </si>
  <si>
    <t>Traveler</t>
  </si>
  <si>
    <t>Золя/ Zola</t>
  </si>
  <si>
    <t>Trois nouvelles/Три новеллы</t>
  </si>
  <si>
    <t>David Gemmell</t>
  </si>
  <si>
    <t>Troy: Lord Of The Silver Bow</t>
  </si>
  <si>
    <t>Twelfth Night</t>
  </si>
  <si>
    <t>Twilight</t>
  </si>
  <si>
    <t>Crais</t>
  </si>
  <si>
    <t>Two minute rule</t>
  </si>
  <si>
    <t>Dick Ph K</t>
  </si>
  <si>
    <t>Ubik</t>
  </si>
  <si>
    <t>Бичер-Стоу</t>
  </si>
  <si>
    <t>Uncle Tom s Cabin/Хижина дяди Тома</t>
  </si>
  <si>
    <t>Under The Dome Pb</t>
  </si>
  <si>
    <t>Efron</t>
  </si>
  <si>
    <t>Unforced Labors/Непринудительные работы</t>
  </si>
  <si>
    <t>Thackeray, William</t>
  </si>
  <si>
    <t>Vanity Fair</t>
  </si>
  <si>
    <t>VILLETTE. ГОРОДОК</t>
  </si>
  <si>
    <t>Walk to Remember</t>
  </si>
  <si>
    <t>Way Ahead 2 Practice</t>
  </si>
  <si>
    <t>Смит А.</t>
  </si>
  <si>
    <t>WEALTH OF NATIONS IN 3 P. PART 1. БОГАТСТВО НАРОДОВ В 3 Ч. ЧАСТЬ 1</t>
  </si>
  <si>
    <t>WEALTH OF NATIONS IN 3 P. PART 2. БОГАТСТВО НАРОДОВ В 3 Ч. ЧАСТЬ 2</t>
  </si>
  <si>
    <t>WEALTH OF NATIONS IN 3 P. PART 3. БОГАТСТВО НАРОДОВ В 3 Ч. ЧАСТЬ 3</t>
  </si>
  <si>
    <t>Webster  Unabridged Dictionary</t>
  </si>
  <si>
    <t>Fossum</t>
  </si>
  <si>
    <t>When the devil holds the candle</t>
  </si>
  <si>
    <t>Gray</t>
  </si>
  <si>
    <t>Why Venus and Mars Collide</t>
  </si>
  <si>
    <t>Wild Wild West</t>
  </si>
  <si>
    <t>Windmills of Gods</t>
  </si>
  <si>
    <t>Winter S Tale</t>
  </si>
  <si>
    <t>Wir - 3: аудиодиск</t>
  </si>
  <si>
    <t>Монтень</t>
  </si>
  <si>
    <t>Wisdom of the Centuries/Мудрость веков</t>
  </si>
  <si>
    <t>Wizard and Glass 25%</t>
  </si>
  <si>
    <t>Woman In White</t>
  </si>
  <si>
    <t>Word for Word</t>
  </si>
  <si>
    <t>Workshop business and commerce</t>
  </si>
  <si>
    <t>Harris</t>
  </si>
  <si>
    <t>World class. Activity book. Level 2</t>
  </si>
  <si>
    <t>World class. Level 2 (а/к)</t>
  </si>
  <si>
    <t>World Club Int AB</t>
  </si>
  <si>
    <t>World Club Int Cass 1-2</t>
  </si>
  <si>
    <t>World Club Int SB</t>
  </si>
  <si>
    <t>World Club Int TF</t>
  </si>
  <si>
    <t>Smith Keri</t>
  </si>
  <si>
    <t>Wreck This Journal</t>
  </si>
  <si>
    <t>Wuthering Heights</t>
  </si>
  <si>
    <t>Бронте Э.</t>
  </si>
  <si>
    <t>WUTHERING HEIGHTS. ГРОЗОВОЙ ПЕРЕВАЛ</t>
  </si>
  <si>
    <t>Solly, Martin</t>
  </si>
  <si>
    <t>Xenophobe`s guide to the italians</t>
  </si>
  <si>
    <t>Claremont</t>
  </si>
  <si>
    <t>X-men 2</t>
  </si>
  <si>
    <t>Year of Sharing, the</t>
  </si>
  <si>
    <t>You only live twice</t>
  </si>
  <si>
    <t>Zahir, The</t>
  </si>
  <si>
    <t>Циргибель</t>
  </si>
  <si>
    <t>Zeit der Sternschnuppen</t>
  </si>
  <si>
    <t>Волина</t>
  </si>
  <si>
    <t>Zeit fur Deutsch 4/ Время немецкому 4. Аудиокурс</t>
  </si>
  <si>
    <t>Graham</t>
  </si>
  <si>
    <t>А Ghost in the Machine</t>
  </si>
  <si>
    <t>Влодина</t>
  </si>
  <si>
    <t>Харламова</t>
  </si>
  <si>
    <t>А&lt;-&gt;Р словарь</t>
  </si>
  <si>
    <t>Хютт</t>
  </si>
  <si>
    <t>Австралия. Путеводитель</t>
  </si>
  <si>
    <t>Ферг</t>
  </si>
  <si>
    <t>Австрия. Путеводитель</t>
  </si>
  <si>
    <t>Меняйло В. В., Тулякова Н. А., Чумилкин С. В.</t>
  </si>
  <si>
    <t>АКАДЕМИЧЕСКОЕ ПИСЬМО. ЛЕКСИКА. DEVELOPING ACADEMIC LITERACY 2-е изд., испр. и доп. Учебное пособие для вузов</t>
  </si>
  <si>
    <t>Баженова И.В., Пищальникова В.А.</t>
  </si>
  <si>
    <t>Актуальные проблемы лингвистической безопасности. Монография. Гриф УМЦ  Профессиональный учебник . Гриф НИИ образования и науки. (Серия  Magister ).</t>
  </si>
  <si>
    <t>Токарева</t>
  </si>
  <si>
    <t>Америка какая она? (аудио)</t>
  </si>
  <si>
    <t>Berlitz</t>
  </si>
  <si>
    <t>Американский разговорник и словарь</t>
  </si>
  <si>
    <t>Барский Лев (Л.А.) // Barsky Lev</t>
  </si>
  <si>
    <t>Анатомия английского юмора: Английские шутки с переводом на русский язык</t>
  </si>
  <si>
    <t>Английская азбука в картинках( 2-х сторонняя)</t>
  </si>
  <si>
    <t>Английская грамматика для детей часть 2</t>
  </si>
  <si>
    <t>Английская грамматика для детей часть 3</t>
  </si>
  <si>
    <t>Проценко</t>
  </si>
  <si>
    <t xml:space="preserve">Английские романтические рассказы  ужасов и тайн </t>
  </si>
  <si>
    <t>Франк И. (ред.)</t>
  </si>
  <si>
    <t>Английский XXI века. Дж. Смит. Истории с сюрпризом ( МЕТОД ЧТЕНИЯ ИЛЬИ ФРАНКА )</t>
  </si>
  <si>
    <t>Английский без проблем (Книга + 2 а/к)</t>
  </si>
  <si>
    <t>Английский без проблем (Книга +3 аудио CD)</t>
  </si>
  <si>
    <t>Английский в диалогах. Базовый курс</t>
  </si>
  <si>
    <t>Шведова</t>
  </si>
  <si>
    <t>Английский в офисе</t>
  </si>
  <si>
    <t>Английский за 3 нед. Карточки. Начальный уровень</t>
  </si>
  <si>
    <t>Английский за 3 нед. Карточки. Продвинутый уровень</t>
  </si>
  <si>
    <t>Английский с Гербертом Уэллсом. Человек, который мог творить чудеса. ( МЕТОД ЧТЕНИЯ ИЛЬИ ФРАНКА )</t>
  </si>
  <si>
    <t>Английский с Джеймсом Барри. Питер Пэн. 2-е изд., перераб.( МЕТОД ЧТЕНИЯ ИЛЬИ ФРАНКА )</t>
  </si>
  <si>
    <t>Английский с О. Генри. Третий ингредиент ( МЕТОД ЧТЕНИЯ ИЛЬИ ФРАНКА )</t>
  </si>
  <si>
    <t>Английский с Оскаром Уайльдом. Счастливый принц ( МЕТОД ЧТЕНИЯ ИЛЬИ ФРАНКА )</t>
  </si>
  <si>
    <t>Английский с Редьярдом Киплингом. Рикша-призрак. ( МЕТОД ЧТЕНИЯ ИЛЬИ ФРАНКА )</t>
  </si>
  <si>
    <t>Английский с Томасом Харди. Проповедник в замешательстве ( МЕТОД ЧТЕНИЯ ИЛЬИ ФРАНКА )</t>
  </si>
  <si>
    <t>Английский с Ф. Скоттом Фитцджеральдом. Алмаз размером c «Риц» ( МЕТОД ЧТЕНИЯ ИЛЬИ ФРАНКА )</t>
  </si>
  <si>
    <t>Английский с Э. Р. Берроузом. Принцесса Марса ( МЕТОД ЧТЕНИЯ ИЛЬИ ФРАНКА )</t>
  </si>
  <si>
    <t>Бонк</t>
  </si>
  <si>
    <t>Английский шаг за шагом.Ключи-ответы к упражнениям</t>
  </si>
  <si>
    <t>Кузьменкова Ю. Б.</t>
  </si>
  <si>
    <t>АНГЛИЙСКИЙ ЯЗЫК + АУДИОЗАПИСИ В ЭБС. Учебник и практикум для вузов</t>
  </si>
  <si>
    <t>АНГЛИЙСКИЙ ЯЗЫК + АУДИОЗАПИСИ В ЭБС. Учебник и практикум для СПО</t>
  </si>
  <si>
    <t>Невзорова Г. Д., Никитушкина Г. И.</t>
  </si>
  <si>
    <t>АНГЛИЙСКИЙ ЯЗЫК В 2 Ч. ЧАСТЬ 1 2-е изд., испр. и доп. Учебник для вузов</t>
  </si>
  <si>
    <t>Чикилева Л. С., Авдеева Е. Л., Есина Л. С.</t>
  </si>
  <si>
    <t>АНГЛИЙСКИЙ ЯЗЫК В БИЗНЕС-ИНФОРМАТИКЕ. ENGLISH FOR BUSINESS INFORMATICS (B1-B2). Учебник и практикум для вузов</t>
  </si>
  <si>
    <t>Алонцева Н.В.</t>
  </si>
  <si>
    <t>Английский язык для гуманитарных направлений = English for Specialists in Humanities (1-е изд.) учебник</t>
  </si>
  <si>
    <t>АНГЛИЙСКИЙ ЯЗЫК ДЛЯ ДИЗАЙНЕРОВ (B1-B2) 2-е изд., пер. и доп. Учебное пособие для СПО</t>
  </si>
  <si>
    <t>Полубиченко Л. В., Кожарская Е. Э., Моргун Н. Л.,</t>
  </si>
  <si>
    <t>АНГЛИЙСКИЙ ЯЗЫК ДЛЯ ЕСТЕСТВЕННОНАУЧНЫХ НАПРАВЛЕНИЙ. Учебник и практикум для вузов</t>
  </si>
  <si>
    <t>Левченко В. В., Мещерякова О. В., Долгалёва Е. Е.</t>
  </si>
  <si>
    <t>АНГЛИЙСКИЙ ЯЗЫК ДЛЯ ИЗУЧАЮЩИХ ГОСУДАРСТВЕННОЕ И МУНИЦИПАЛЬНОЕ УПРАВЛЕНИЕ. Учебник и практикум для СПО</t>
  </si>
  <si>
    <t>Н.И. Хватова Е.Э. Иванова</t>
  </si>
  <si>
    <t>Английский язык для изучающих социологию. English for Sociological Studies. Sociology of innovation process management. Уровень С1.</t>
  </si>
  <si>
    <t>Е.Э. Иванова А.М. Мальцева</t>
  </si>
  <si>
    <t>Английский язык для изучающих экономику предпринимательства. Вводный курс. English for business economics: First steps to professional literacy. Уровень В1.</t>
  </si>
  <si>
    <t>Коваленко И. Ю.</t>
  </si>
  <si>
    <t>АНГЛИЙСКИЙ ЯЗЫК ДЛЯ ИНЖЕНЕРОВ. Учебник и практикум для СПО</t>
  </si>
  <si>
    <t>Муравейская М.С., Орлова Л.К.</t>
  </si>
  <si>
    <t>Английский язык для медиков: учеб. пособие</t>
  </si>
  <si>
    <t>Английский язык для начинающих</t>
  </si>
  <si>
    <t>Л.С. Пичкова О.О. Чертовских</t>
  </si>
  <si>
    <t>Английский язык для поступающих в магистратуру. BREAKTHROUGH.</t>
  </si>
  <si>
    <t>Кузьменкова Ю. Б., Жаворонкова А. Р.</t>
  </si>
  <si>
    <t>АНГЛИЙСКИЙ ЯЗЫК ДЛЯ СПЕЦИАЛИСТОВ ПО СОЦИАЛЬНОЙ РАБОТЕ. Учебник и практикум для СПО</t>
  </si>
  <si>
    <t>Воронцова</t>
  </si>
  <si>
    <t>Английский язык для студ. эконом. факультетов</t>
  </si>
  <si>
    <t>Костыгина С.И.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</si>
  <si>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ч., Ч. 1 (5-е изд., стер.) учебник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</si>
  <si>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ч., Ч. 2 (5-е изд., стер.) учебник</t>
  </si>
  <si>
    <t>АНГЛИЙСКИЙ ЯЗЫК ДЛЯ ФИЗИКОВ И ИНЖЕНЕРОВ. Учебник и практикум для вузов</t>
  </si>
  <si>
    <t>Левченко В. В., Долгалёва Е. Е., Мещерякова О. В.</t>
  </si>
  <si>
    <t>АНГЛИЙСКИЙ ЯЗЫК ДЛЯ ЭКОНОМИСТОВ (A2–B2). Учебник для вузов</t>
  </si>
  <si>
    <t>Нужнова Е.Е.</t>
  </si>
  <si>
    <t>АНГЛИЙСКИЙ ЯЗЫК ДЛЯ ЭКОНОМИСТОВ 2-е изд., испр. и доп. Учебное пособие для прикладного бакалавриата</t>
  </si>
  <si>
    <t>Калинычева Е.В.</t>
  </si>
  <si>
    <t>Английский язык для экономистов. Теория и практика перевода. (Бакалавриат). Учебное пособие.</t>
  </si>
  <si>
    <t>АНГЛИЙСКИЙ ЯЗЫК ДЛЯ ЭКОНОМИСТОВ. Учебник и практикум для СПО</t>
  </si>
  <si>
    <t>Мусихина</t>
  </si>
  <si>
    <t>Английский язык для экономических ВУЗов.Практикум</t>
  </si>
  <si>
    <t>АНГЛИЙСКИЙ ЯЗЫК ДЛЯ ЭФФЕКТИВНОГО МЕНЕДЖМЕНТА. GUIDELINES FOR BETTER MANAGEMENT SKILLS 2-е изд., испр. и доп. Учебное пособие для вузов</t>
  </si>
  <si>
    <t>АНГЛИЙСКИЙ ЯЗЫК ДЛЯ ЭФФЕКТИВНОГО МЕНЕДЖМЕНТА. GUIDELINES FOR BETTER MANAGEMENT SKILLS 2-е изд., испр. и доп. Учебное пособие для СПО</t>
  </si>
  <si>
    <t>Рубцова С. Ю., Шарова В. В., Винникова Т. А., Пржи</t>
  </si>
  <si>
    <t>АНГЛИЙСКИЙ ЯЗЫК ДЛЯ ЮРИСТОВ. ENGLISH IN LAW. Учебник для вузов</t>
  </si>
  <si>
    <t>АНГЛИЙСКИЙ ЯЗЫК ДЛЯ ЮРИСТОВ. ENGLISH IN LAW. Учебник и практикум для СПО</t>
  </si>
  <si>
    <t>Жукова Н.В.</t>
  </si>
  <si>
    <t>АНГЛИЙСКИЙ ЯЗЫК ПРЕДЛОГИ И ПРЕДЛОЖНЫЕ ФРАЗЫ PREPOSIТIONS AND PREPOSIТIONAL PНRASES УЧЕБНОЕ ПОСОБИЕ ДЛЯ СТУДЕНТОВ 1-11 КУРСОВ ИВЭС.</t>
  </si>
  <si>
    <t>О.О. Ломакина</t>
  </si>
  <si>
    <t>Английский язык профессии: государственное управление. В двух частях. Часть 1. English for special purposes: public management and administration. Part 1. Level B2.</t>
  </si>
  <si>
    <t>Английский язык. 20 самых известных музеев мира=Greatest Museums of the Wor</t>
  </si>
  <si>
    <t>Английский язык. 20 самых известных путешествий = 20 Greatest Adventures</t>
  </si>
  <si>
    <t>Левченко В. В.</t>
  </si>
  <si>
    <t>АНГЛИЙСКИЙ ЯЗЫК. GENERAL &amp; ACADEMIC ENGLISH (A2–B1). Учебник для вузов</t>
  </si>
  <si>
    <t>И.Г. Федотова</t>
  </si>
  <si>
    <t>Английский язык. Введение. Introduction to English. Учебное пособие. Уровни О-А1.</t>
  </si>
  <si>
    <t>Куряева Р. И.</t>
  </si>
  <si>
    <t>АНГЛИЙСКИЙ ЯЗЫК. ВИДО-ВРЕМЕННЫЕ ФОРМЫ ГЛАГОЛА В 2 Ч. ЧАСТЬ 1 5-е изд., испр. и доп. Учебное пособие для вузов</t>
  </si>
  <si>
    <t>АНГЛИЙСКИЙ ЯЗЫК. ВИДО-ВРЕМЕННЫЕ ФОРМЫ ГЛАГОЛА В 2 Ч. ЧАСТЬ 2 5-е изд., испр. и доп. Учебное пособие для вузов</t>
  </si>
  <si>
    <t>Н.Л. Рябенко Е.Б. Крутских А.О. Блох</t>
  </si>
  <si>
    <t>Английский язык. Влияние общественно-политической жизни на развитие языка. Проблемы свободы прессы, цензура. English in socio-political context. Freedom of the press. Censorship. Учебное пособие. Уровень В2.</t>
  </si>
  <si>
    <t>Хомякова М.А</t>
  </si>
  <si>
    <t>Английский язык. Деловая переписка</t>
  </si>
  <si>
    <t>Цатурян М. М.</t>
  </si>
  <si>
    <t>АНГЛИЙСКИЙ ЯЗЫК. ДОМАШНЕЕ ЧТЕНИЕ 2-е изд. Учебное пособие для вузов</t>
  </si>
  <si>
    <t>О.С. Петрищева Н.В. Старостина</t>
  </si>
  <si>
    <t>Английский язык. Дополнительные материалы курсу профессионального использования деловой лексики.  Intelligent Business . Учебное пособие в двух частях. Часть 1. Уровень В2.</t>
  </si>
  <si>
    <t>М.М. Конколь И.В. Буйлова А.А.</t>
  </si>
  <si>
    <t>Английский язык. Лексико-грамматическое пособие для студентов факультетов международной журналистики. Уровни В2+ С1.</t>
  </si>
  <si>
    <t>Збойкова Н.А.</t>
  </si>
  <si>
    <t>АНГЛИЙСКИЙ ЯЗЫК. ПИСЬМЕННЫЙ ПЕРЕВОД В ОБЛАСТИ СТРОИТЕЛЬСТВА 2-е изд., испр. и доп. Учебник и практикум для вузов</t>
  </si>
  <si>
    <t>А.А. Петрова А.С. Дружинин</t>
  </si>
  <si>
    <t>Английский язык. Подготовка к ЕГЭ: чтение, говорение, письмо.</t>
  </si>
  <si>
    <t>Хоменко</t>
  </si>
  <si>
    <t>Английский язык. Сборник типовых тестов для подготовки к тестированию и экзамену. 3-е издание</t>
  </si>
  <si>
    <t>Нижнева</t>
  </si>
  <si>
    <t>Английский язык. Сложные задания и типичные ошибки на тестировании и экзамене. 3-е издание</t>
  </si>
  <si>
    <t>Л.К. Раицкая, Н.Б. Седова</t>
  </si>
  <si>
    <t>Английский язык. Учебное пособие по экологии. A Course of Ecology English. Уровень В2.</t>
  </si>
  <si>
    <t>Крылова И.Д</t>
  </si>
  <si>
    <t>Английский язык. Фразовые глаголы</t>
  </si>
  <si>
    <t>Английский язык: Topics:Шпаргалки</t>
  </si>
  <si>
    <t>Земзек</t>
  </si>
  <si>
    <t>Англия.Путеводитель</t>
  </si>
  <si>
    <t>Стребков</t>
  </si>
  <si>
    <t>Англо &lt;-&gt; русский словарь по солнечной энергетике</t>
  </si>
  <si>
    <t>Миньяр-Белоручева А.П.</t>
  </si>
  <si>
    <t>Англо-русские обороты научной речи: метод. пособие</t>
  </si>
  <si>
    <t>Англо-русский и русско-английский словарь глаголов с фиксированными предлогами</t>
  </si>
  <si>
    <t>Мизинина</t>
  </si>
  <si>
    <t>Англо-русский и русско-английский словарь компьютерной лексики</t>
  </si>
  <si>
    <t>Ильин Ю.Д</t>
  </si>
  <si>
    <t>Англо-русский и русско-английский юридический словарь(с транскрипцией). Компактное издание(интегральный переплет)</t>
  </si>
  <si>
    <t>Сиполс О.В., Широкова Г.А.</t>
  </si>
  <si>
    <t>Англо-русский словарь начинающего переводчика</t>
  </si>
  <si>
    <t>Англо-русский словарь особенностей английского языка в Северной Америке, Великобритании и Австралии</t>
  </si>
  <si>
    <t>Англо-русский словарь по вычислительной технике и информационным технологиям: 60000 терминов. Изд.4</t>
  </si>
  <si>
    <t>Никошкова</t>
  </si>
  <si>
    <t>Англо-русский словарь по психологии</t>
  </si>
  <si>
    <t>Назайкина</t>
  </si>
  <si>
    <t>Англо-русский словарь по рекламе</t>
  </si>
  <si>
    <t>Нешумаев</t>
  </si>
  <si>
    <t>Англо-русский словарь соврем. делов., разговорной лексики</t>
  </si>
  <si>
    <t>Беляев</t>
  </si>
  <si>
    <t>Англо-русский словарь трудностей научно-технической лексики</t>
  </si>
  <si>
    <t>Жданова И.Ф., Скворцова М.В.</t>
  </si>
  <si>
    <t>Англо-русский словарь. Финансы, налоги, аудит</t>
  </si>
  <si>
    <t>Кубарьков</t>
  </si>
  <si>
    <t>Англо-русский словарь: 4000 наиболее употребительных слов и выражений современного английского языка</t>
  </si>
  <si>
    <t>Сторчева</t>
  </si>
  <si>
    <t xml:space="preserve">Англо-русский толковый словарь  Маркетинг и торговля </t>
  </si>
  <si>
    <t>Лукьянова</t>
  </si>
  <si>
    <t>Англо-русский толковый словарь дел. языка</t>
  </si>
  <si>
    <t>Гринберг Дж.</t>
  </si>
  <si>
    <t>Антропологическая лингвистика. Вводный курс. Перевод с английского</t>
  </si>
  <si>
    <t>Хусайн</t>
  </si>
  <si>
    <t>Арабский за три недели (1 кн и 2 а/к)</t>
  </si>
  <si>
    <t>Арабский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</si>
  <si>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Арабский язык. Иллюстрированный словарь (полноцвет,меловка) бесплатная загрузка аудио,бесплатная загрузка приложения для iOS и Android(интегральный переплет)</t>
  </si>
  <si>
    <t>Вессель</t>
  </si>
  <si>
    <t>Аргентина. Путеводитель</t>
  </si>
  <si>
    <t>Мартиросян А</t>
  </si>
  <si>
    <t>Армянский язык. Самоучитель</t>
  </si>
  <si>
    <t>Белая обезьяна</t>
  </si>
  <si>
    <t>Граф</t>
  </si>
  <si>
    <t>Бельгия. Путеводитель</t>
  </si>
  <si>
    <t>Петри</t>
  </si>
  <si>
    <t>Берлин. Путеводитель</t>
  </si>
  <si>
    <t>Библия деловых писем на англ. языке ( Кн. + 1 CD ROM)</t>
  </si>
  <si>
    <t>Федотова</t>
  </si>
  <si>
    <t>Бизнес на английском языке. Учебное пособие</t>
  </si>
  <si>
    <t>Матвишина/Ховхун</t>
  </si>
  <si>
    <t>Бизнес-курс франц.языка.Учеб.пособие</t>
  </si>
  <si>
    <t>Болдина</t>
  </si>
  <si>
    <t>Бизнес-курс французского языка</t>
  </si>
  <si>
    <t>Вайс</t>
  </si>
  <si>
    <t>Болгария. Путеводитель</t>
  </si>
  <si>
    <t>Большой англо-русский и русско-английский словарь: 200000 слов и выражений. (Б-ка словарей Мюллера)</t>
  </si>
  <si>
    <t>Акжигитов</t>
  </si>
  <si>
    <t>Большой Англо-Русский Медицинский Словарь.</t>
  </si>
  <si>
    <t>Баринов/Борковский</t>
  </si>
  <si>
    <t>Большой англо-русский политехнический словарь в 2-х тт</t>
  </si>
  <si>
    <t>Азаров А.А.</t>
  </si>
  <si>
    <t>Большой англо-русский словарь религиозной лексики</t>
  </si>
  <si>
    <t>У.Мюльхайзен</t>
  </si>
  <si>
    <t>Бразилия. Путеводитель</t>
  </si>
  <si>
    <t>Преображенский П.Ф.</t>
  </si>
  <si>
    <t>В мире античных образов</t>
  </si>
  <si>
    <t>Введение в прикладную лингвистику</t>
  </si>
  <si>
    <t>Семереньи О.</t>
  </si>
  <si>
    <t>Введение в сравнительное языкознание. Пер. с нем.</t>
  </si>
  <si>
    <t>Введение в технику перевода (когнитивный теоретико-пракматический аспект): учеб. пособие</t>
  </si>
  <si>
    <t>Немченко В. Н.</t>
  </si>
  <si>
    <t>ВВЕДЕНИЕ В ЯЗЫКОЗНАНИЕ 2-е изд., пер. и доп. Учебник для вузов</t>
  </si>
  <si>
    <t>Поливанов Е. Д.</t>
  </si>
  <si>
    <t>ВВЕДЕНИЕ В ЯЗЫКОЗНАНИЕ ДЛЯ ВОСТОКОВЕДОВ</t>
  </si>
  <si>
    <t>Балашова</t>
  </si>
  <si>
    <t>Введение в языкознание: Конспект лекций</t>
  </si>
  <si>
    <t>Гак В. Г., Мурадова Л. А.</t>
  </si>
  <si>
    <t>ВВЕДЕНИЕ ВО ФРАНЦУЗСКУЮ ФИЛОЛОГИЮ. Учебник и практикум для вузов</t>
  </si>
  <si>
    <t>Соляник О.Е.</t>
  </si>
  <si>
    <t>Вектор: учебное пособие по русскому языку для иностранных учащихся технических вузов (+CD)</t>
  </si>
  <si>
    <t>Гусев А.И</t>
  </si>
  <si>
    <t>Венгерский язык. Тематический словарь</t>
  </si>
  <si>
    <t>Херл</t>
  </si>
  <si>
    <t>Венгрия. Путеводитель</t>
  </si>
  <si>
    <t>Брессенсдорф</t>
  </si>
  <si>
    <t>Венеция. Путеводитель</t>
  </si>
  <si>
    <t>Я.Е. Пакулова И.В. Дьячков</t>
  </si>
  <si>
    <t>Весёлый корейский. Вводный курс. Учебник.</t>
  </si>
  <si>
    <t>Вестник Филология серия III 2/2008</t>
  </si>
  <si>
    <t>Вестник Филология серия III 3/2007</t>
  </si>
  <si>
    <t>Вестник Филология серия III 4/2007</t>
  </si>
  <si>
    <t>Виза в Германию на а/к ( 1 кн.+1 а/к)</t>
  </si>
  <si>
    <t>Виза в Испанию на а/к ( 1 кн.+1 а/к)</t>
  </si>
  <si>
    <t>Виза в Италию на а/к ( 1 кн.+1а/к)</t>
  </si>
  <si>
    <t>Виза в Турцию (Аудиокурс турецкого языка)</t>
  </si>
  <si>
    <t>Виза в Швецию на а/к ( 1 кн.+ 1 а/к)</t>
  </si>
  <si>
    <t>Волчок. Пульсирующий камень</t>
  </si>
  <si>
    <t>Волшебный английский: книга для учителя</t>
  </si>
  <si>
    <t>Волшебный английский: Тетрадь для 1-го года</t>
  </si>
  <si>
    <t>Волшебный английский: Учебное пособие</t>
  </si>
  <si>
    <t>Восточная Европа:национальные культуры в контексте глобализации и интеграции</t>
  </si>
  <si>
    <t>Головко О. В.</t>
  </si>
  <si>
    <t>Вперед! Пособие по русской разговорной речи (+CD)</t>
  </si>
  <si>
    <t>Пуряева</t>
  </si>
  <si>
    <t>Вся Франция</t>
  </si>
  <si>
    <t>Крюкер</t>
  </si>
  <si>
    <t>Вьетнам. Путеводитель</t>
  </si>
  <si>
    <t>Новикова Н.С., Щербакова О.М.</t>
  </si>
  <si>
    <t>Глагол в тексте (по рассказам А. Чехова и А. Аверчненко): Параллельные переводы. Задания. Упражнения. Ключи</t>
  </si>
  <si>
    <t>Скворцова Г. Л.</t>
  </si>
  <si>
    <t>Глаголы движения — без ошибок</t>
  </si>
  <si>
    <t>Говорим по-французски. (АУДИ)</t>
  </si>
  <si>
    <t>Хансон</t>
  </si>
  <si>
    <t>Гонконг. Путеводитель</t>
  </si>
  <si>
    <t>ГОТСКО-ГРЕЧЕСКО-РУССКИЙ СЛОВАРЬ для вузов</t>
  </si>
  <si>
    <t>Соколова</t>
  </si>
  <si>
    <t>Гражданское право. А-Р словарь</t>
  </si>
  <si>
    <t>Буренко Л. В., Тарасенко О. С. ; Под общ. ред. Кра</t>
  </si>
  <si>
    <t>ГРАММАТИКА АНГЛИЙСКОГО ЯЗЫКА. GRAMMAR IN LEVELS ELEMENTARY – PRE-INTERMEDIATE. Учебное пособие для СПО</t>
  </si>
  <si>
    <t>Цветкова</t>
  </si>
  <si>
    <t>Грамматика английского языка.Упражнения с ключами</t>
  </si>
  <si>
    <t>Вельчинская В.А.</t>
  </si>
  <si>
    <t>Грамматика английского языка: учеб.-метод. пособие</t>
  </si>
  <si>
    <t>Косилова</t>
  </si>
  <si>
    <t>Грамматика немецкого языка: Курс для начинающих: Учеб. пособие</t>
  </si>
  <si>
    <t>Глазунова О.И.</t>
  </si>
  <si>
    <t>Грамматика русского языка в упражнениях и комментариях. Морфология</t>
  </si>
  <si>
    <t>Кузнецова</t>
  </si>
  <si>
    <t>Грамматика француз. языка. Справоч.-пособие</t>
  </si>
  <si>
    <t>Гацкевич</t>
  </si>
  <si>
    <t>Грамматика. Сб.упр.англ.яз.(Кн.4,для мл. и ср.шк)</t>
  </si>
  <si>
    <t>Грамматика.Сб.упр.англ.яз.Кн.1</t>
  </si>
  <si>
    <t>Грамматика.Сб.упр.англ.яз.Кн.3</t>
  </si>
  <si>
    <t>Грамматика.Сб.упр.англ.яз.Кн.5</t>
  </si>
  <si>
    <t>Грамматика.Сб.упр.англ.яз.Кн.6</t>
  </si>
  <si>
    <t>Овчинников</t>
  </si>
  <si>
    <t xml:space="preserve">Грамматический справочник к сборнику  500 упраж. по грам. нем. яз </t>
  </si>
  <si>
    <t>Анопочкина Р.Х.</t>
  </si>
  <si>
    <t>Грани текста</t>
  </si>
  <si>
    <t>Клаудия</t>
  </si>
  <si>
    <t>Греция</t>
  </si>
  <si>
    <t>Пенкальская А.В</t>
  </si>
  <si>
    <t>Греческий язык. Самоучитель</t>
  </si>
  <si>
    <t>Рзянин К.В</t>
  </si>
  <si>
    <t>Греческий язык. Тематический словарь. Компактное издание</t>
  </si>
  <si>
    <t>Качурина А.О</t>
  </si>
  <si>
    <t>Грузинский язык. Тематический словарь</t>
  </si>
  <si>
    <t>Грузинский язык. Тематический словарь. Компактное издание</t>
  </si>
  <si>
    <t>Гуманитарное знание и информация</t>
  </si>
  <si>
    <t>Дания. Путеводитель</t>
  </si>
  <si>
    <t>Сименон</t>
  </si>
  <si>
    <t>Дело Сен-Фиакр</t>
  </si>
  <si>
    <t>Андросова И.Г.</t>
  </si>
  <si>
    <t>Деловой английский язык для экономистов и менеджеров. (Бакалавриат, Магистратура). Учебник.</t>
  </si>
  <si>
    <t>Н.Л. Матюшенко</t>
  </si>
  <si>
    <t>Деловой испанский. Учебное пособие по коммерческой корреспонденции и деловой документации. Уровень С1.</t>
  </si>
  <si>
    <t>Жданов</t>
  </si>
  <si>
    <t>Деловые письма и контракты: На английском, русском, немецком. Изд.2</t>
  </si>
  <si>
    <t>Эйкине</t>
  </si>
  <si>
    <t>Дерзновенность слов</t>
  </si>
  <si>
    <t>Диалектика текста</t>
  </si>
  <si>
    <t>Диалог культур</t>
  </si>
  <si>
    <t>Диалог невозможен... коммуникативная проблематика в современной германии</t>
  </si>
  <si>
    <t>Кушнерук С.П.</t>
  </si>
  <si>
    <t>Документная лингвистика: Учеб. пособие</t>
  </si>
  <si>
    <t>Пирогова Л.И.</t>
  </si>
  <si>
    <t>Домино из пословиц и поговорок. (с вкладышем). Пособие-игра</t>
  </si>
  <si>
    <t>Штейн А.Л.</t>
  </si>
  <si>
    <t>Дон Кихот - вечный спутник человечества</t>
  </si>
  <si>
    <t>Гальдос</t>
  </si>
  <si>
    <t>Донья Перфекта</t>
  </si>
  <si>
    <t>Антонова</t>
  </si>
  <si>
    <t>Дорога в Россию 1 Уровень Ч.2</t>
  </si>
  <si>
    <t>Дорога в Россию Базовый уровень</t>
  </si>
  <si>
    <t>Колесов В. В.</t>
  </si>
  <si>
    <t>ДРЕВНЕРУССКИЙ ЛИТЕРАТУРНЫЙ ЯЗЫК. Учебник и практикум</t>
  </si>
  <si>
    <t>Козырев В. А.</t>
  </si>
  <si>
    <t>ДРЕВНЕРУССКИЙ ЯЗЫК. ТЕСТЫ 2-е изд., испр. и доп. Учебное пособие для вузов</t>
  </si>
  <si>
    <t>Нойшеффер</t>
  </si>
  <si>
    <t>Дубай. Путеводитель</t>
  </si>
  <si>
    <t>Раух</t>
  </si>
  <si>
    <t>Египет. Путеводитель</t>
  </si>
  <si>
    <t>Капитонова</t>
  </si>
  <si>
    <t>Живем и учимся в России. Рабочая тетрадь</t>
  </si>
  <si>
    <t>Живем и учимся в России. Учебник</t>
  </si>
  <si>
    <t>Болдман</t>
  </si>
  <si>
    <t>Живой английский.Кн.+5 аудиокассет</t>
  </si>
  <si>
    <t>Жили-были. Рабочая тетрадь.28 уроков русского языка для начинающих</t>
  </si>
  <si>
    <t>За 1 час английский+ CD</t>
  </si>
  <si>
    <t>Одинцова И.В.</t>
  </si>
  <si>
    <t>Звуки. Ритмика. Интонация: учеб. пособие + аудиоприложение (ссылка на сайт)</t>
  </si>
  <si>
    <t xml:space="preserve">Звуковое приложение к учебнику  Курс англ. языка </t>
  </si>
  <si>
    <t>Шеворошкин В.В.</t>
  </si>
  <si>
    <t>Звуковые цепи в языках мира</t>
  </si>
  <si>
    <t>Алексеева</t>
  </si>
  <si>
    <t>Знаете ли вы Францию? Тесты по страноведению на фран.яз</t>
  </si>
  <si>
    <t>Павлоцкий</t>
  </si>
  <si>
    <t>Знакомимся с Британией (страновю 9-11 кл.) (413)</t>
  </si>
  <si>
    <t>Ю.И. Костенко</t>
  </si>
  <si>
    <t>Иврит-русский словарь общественно-политической лексики.</t>
  </si>
  <si>
    <t>Потебня А. А.</t>
  </si>
  <si>
    <t>ИЗ ЗАПИСОК ПО РУССКОЙ ГРАММАТИКЕ. ОБ ИЗМЕНЕНИИ ЗНАЧЕНИЯ И ЗАМЕНАХ СУЩЕСТВИТЕЛЬНОГО В 2 Ч. ЧАСТЬ 1</t>
  </si>
  <si>
    <t>ИЗ ЗАПИСОК ПО РУССКОЙ ГРАММАТИКЕ. ОБ ИЗМЕНЕНИИ ЗНАЧЕНИЯ И ЗАМЕНАХ СУЩЕСТВИТЕЛЬНОГО В 2 Ч. ЧАСТЬ 2</t>
  </si>
  <si>
    <t>ИЗ ЗАПИСОК ПО РУССКОЙ ГРАММАТИКЕ. СОСТАВНЫЕ ЧЛЕНЫ ПРЕДЛОЖЕНИЯ И ИХ ЗАМЕНЫ В 2. Ч. ЧАСТЬ 2</t>
  </si>
  <si>
    <t>ИЗ ЗАПИСОК ПО РУССКОЙ ГРАММАТИКЕ.СОСТАВНЫЕ ЧЛЕНЫ ПРЕДЛОЖЕНИЯ И ИХ ЗАМЕНЫ В 2. Ч. ЧАСТЬ 1</t>
  </si>
  <si>
    <t>Покровский М. М.</t>
  </si>
  <si>
    <t>ИЗБРАННЫЕ РАБОТЫ ПО ЯЗЫКОЗНАНИЮ</t>
  </si>
  <si>
    <t>Александер</t>
  </si>
  <si>
    <t>Израиль. Путеводитель</t>
  </si>
  <si>
    <t>Пеннер</t>
  </si>
  <si>
    <t>Индия. Гоа. Путеводитель</t>
  </si>
  <si>
    <t>Бенвенист Э.</t>
  </si>
  <si>
    <t xml:space="preserve">Индоевропейское именное словообразование. Перевод с французского. Серия  Лингвистическое наследие ХХ века </t>
  </si>
  <si>
    <t>Мегингер</t>
  </si>
  <si>
    <t>Испания. Путеводитель</t>
  </si>
  <si>
    <t>Куцубина</t>
  </si>
  <si>
    <t>Испанская грамматика в таблицах и схемах</t>
  </si>
  <si>
    <t>Испанский без проблем на MC</t>
  </si>
  <si>
    <t>Испанский за 3 нед. Карточки. Базовый уровень</t>
  </si>
  <si>
    <t>Испанский за 3 нед. Карточки. Продвинутый уровень</t>
  </si>
  <si>
    <t>Испанский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</si>
  <si>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В.В. Яковлева, Е.С. Сыщикова</t>
  </si>
  <si>
    <t>Испанский с удовольствием. Учебное пособие по развитию навыков говорения. Книга преподавателя. Уровни А1 - В1.</t>
  </si>
  <si>
    <t>Арсуата-Герра</t>
  </si>
  <si>
    <t>Испанский язык для делового общения</t>
  </si>
  <si>
    <t>Киеня-Мякинен М. И.</t>
  </si>
  <si>
    <t>ИСПАНСКИЙ ЯЗЫК ДЛЯ СОВЕРШЕНСТВУЮЩИХСЯ 3-е изд., испр. и доп. Учебник для вузов</t>
  </si>
  <si>
    <t>Арсуага Герра М. М., Бройтман М. С.</t>
  </si>
  <si>
    <t>ИСПАНСКИЙ ЯЗЫК ДЛЯ ЭКОНОМИСТОВ И ФИНАНСИСТОВ (A1—B1) + АУДИОЗАПИСИ В ЭБС. Учебник и практикум для вузов</t>
  </si>
  <si>
    <t>ИСПАНСКИЙ ЯЗЫК ДЛЯ ЭКОНОМИЧЕСКИХ СПЕЦИАЛЬНОСТЕЙ + АУДИОЗАПИСИ В ЭБС. Учебник и практикум для СПО</t>
  </si>
  <si>
    <t>Ларионова М. В., Царева Н. И., Гонсалес-Фернандес</t>
  </si>
  <si>
    <t>ИСПАНСКИЙ ЯЗЫК С ЭЛЕМЕНТАМИ ДЕЛОВОГО ОБЩЕНИЯ ДЛЯ НАЧИНАЮЩИХ 4-е изд., испр. и доп. Учебник и практикум для вузов</t>
  </si>
  <si>
    <t>Испанский язык. Иллюстрированный словарь (полноцвет,меловка) бесплатная загрузка аудио,бесплатная загрузка приложения для iOS и Android(интегральный переплет)</t>
  </si>
  <si>
    <t>Гонсалес-Фернандес Е.А., Рыбакова Р.В., Светлова Е</t>
  </si>
  <si>
    <t>ИСПАНСКИЙ ЯЗЫК. НАЧАЛЬНЫЙ ЭТАП. DESCUBRIENDO HORIZONTES + АУДИОМАТЕРИАЛЫ В ЭБС 2-е изд., пер. и доп. Учебник и практикум для прикладного бакалавриата</t>
  </si>
  <si>
    <t>Ларионова М. В., Чибисова О. Б.</t>
  </si>
  <si>
    <t>ИСПАНСКИЙ ЯЗЫК. ОБЩИЙ КУРС ГРАММАТИКИ, ЛЕКСИКИ И РАЗГОВОРНОЙ ПРАКТИКИ. ПРОДВИНУТЫЙ ЭТАП 2-е изд., испр. и доп. Учебник и практикум для вузов</t>
  </si>
  <si>
    <t>И.В. Смирнова</t>
  </si>
  <si>
    <t>Испанский язык. Современная Испания. Учебное пособие. Уровень В1.</t>
  </si>
  <si>
    <t>Испанский язык. Учебное пособие для совершенствования компетенций двухстороннего перевода, реферирования и перевода экономических текстов. Уровень С1.</t>
  </si>
  <si>
    <t>В.И. Гусева И.В. Смирнова О.В. Романчен</t>
  </si>
  <si>
    <t>Испанский язык. Учебное пособие по домашнему чтению. Уровень В1.</t>
  </si>
  <si>
    <t>Е.А. Савчук</t>
  </si>
  <si>
    <t>Испанский язык. Учебное пособие по общественно-политическому переводу. Уровень В2.</t>
  </si>
  <si>
    <t>Мопассан</t>
  </si>
  <si>
    <t>Исповедь и другие новеллы</t>
  </si>
  <si>
    <t>Алексеев А. В.</t>
  </si>
  <si>
    <t>ИСТОРИЧЕСКАЯ ГРАММАТИКА РУССКОГО ЯЗЫКА. Учебник и практикум для вузов</t>
  </si>
  <si>
    <t>Шахматов А. А. ; Под ред. Обнорского С.П.</t>
  </si>
  <si>
    <t>ИСТОРИЧЕСКАЯ МОРФОЛОГИЯ РУССКОГО ЯЗЫКА</t>
  </si>
  <si>
    <t>ИСТОРИЧЕСКАЯ ФОНЕТИКА РУССКОГО ЯЗЫКА 2-е изд., испр. и доп. Учебник для вузов</t>
  </si>
  <si>
    <t>История Англии (с древ.времен до VI века)</t>
  </si>
  <si>
    <t>Катенин</t>
  </si>
  <si>
    <t>История Англии (становление империи)</t>
  </si>
  <si>
    <t>Иванов А. В.</t>
  </si>
  <si>
    <t>ИСТОРИЯ АНГЛИЙСКОГО ЯЗЫКА: ТЕСТЫ. Учебное пособие для вузов</t>
  </si>
  <si>
    <t>ИСТОРИЯ ГЕРМАНСКИХ ЯЗЫКОВ: ТЕСТЫ 2-е изд., испр. и доп. Учебное пособие для вузов</t>
  </si>
  <si>
    <t>История испанской литературы</t>
  </si>
  <si>
    <t>Алпатов В. М., Крылов С. А.</t>
  </si>
  <si>
    <t>ИСТОРИЯ ЛИНГВИСТИЧЕСКИХ УЧЕНИЙ 5-е изд., пер. и доп. Учебник и практикум для вузов</t>
  </si>
  <si>
    <t>ИСТОРИЯ НЕМЕЦКОГО ЯЗЫКА: ТЕСТЫ. Учебное пособие для вузов</t>
  </si>
  <si>
    <t>Маслова</t>
  </si>
  <si>
    <t>История праславянской фонологии</t>
  </si>
  <si>
    <t>Захарова М. В.</t>
  </si>
  <si>
    <t>ИСТОРИЯ РУССКОГО ЛИТЕРАТУРНОГО ЯЗЫКА. Учебник и практикум для вузов</t>
  </si>
  <si>
    <t>ИСТОРИЯ РУССКОГО ЯЗЫКА В 2 Ч. ЧАСТЬ 2 2-е изд., испр. и доп. Учебник для бакалавриата и магистратуры</t>
  </si>
  <si>
    <t>ИСТОРИЯ РУССКОГО ЯЗЫКОЗНАНИЯ В 2 Т. ТОМ 1. Учебник для вузов</t>
  </si>
  <si>
    <t>ИСТОРИЯ РУССКОГО ЯЗЫКОЗНАНИЯ В 2 Т. ТОМ 2. Учебник для вузов</t>
  </si>
  <si>
    <t>Лалу Р.</t>
  </si>
  <si>
    <t>История французского стиха (IX-XVI века). Перевод с французского</t>
  </si>
  <si>
    <t>Скрелина Л. М., Становая Л. А.</t>
  </si>
  <si>
    <t>ИСТОРИЯ ФРАНЦУЗСКОГО ЯЗЫКА 3-е изд. Учебник для бакалавров</t>
  </si>
  <si>
    <t>Красова/Дзаппи</t>
  </si>
  <si>
    <t>Итал-&gt;Р (карманный)</t>
  </si>
  <si>
    <t>Пельц</t>
  </si>
  <si>
    <t>Италия. Путеводитель</t>
  </si>
  <si>
    <t>Мильорини</t>
  </si>
  <si>
    <t>Итальянская грамматика</t>
  </si>
  <si>
    <t>Итальянский в диалогах ( 1 кн.+ 1 а/к)</t>
  </si>
  <si>
    <t>Итальянский за 3 нед. Карточки. Базовый уровень</t>
  </si>
  <si>
    <t>Итальянский за 3 нед. Карточки. Продвинутый уровень</t>
  </si>
  <si>
    <t>Итальянский язык. Справочник по глаголам</t>
  </si>
  <si>
    <t>Корсо Сабине</t>
  </si>
  <si>
    <t>Итальянский язык. Шпаргалка для путешественника</t>
  </si>
  <si>
    <t>Степанов Г.В.</t>
  </si>
  <si>
    <t>К проблеме языкового варьирования. Испанский язык Испании и Америки</t>
  </si>
  <si>
    <t>Трасс</t>
  </si>
  <si>
    <t>Казнить нельзя помиловать</t>
  </si>
  <si>
    <t>Как выучить английский.</t>
  </si>
  <si>
    <t>Почкаева</t>
  </si>
  <si>
    <t>Как написать эссе и резюме по-английски. Учебное пособие для студентов III курса факультета политологи</t>
  </si>
  <si>
    <t>Алмазова</t>
  </si>
  <si>
    <t>Как научиться говорить по английски 4 а/к</t>
  </si>
  <si>
    <t>Как научиться говорить по-английски+а/к</t>
  </si>
  <si>
    <t>А.Д. Дикарев А.В. Лукин</t>
  </si>
  <si>
    <t>Камень в фундаменте российско-китайской дружбы. Сборник научных трудов памяти Алексея Федоровича Мочульского.</t>
  </si>
  <si>
    <t>Дашевская</t>
  </si>
  <si>
    <t>Кит.яз.д/делового общен+CD</t>
  </si>
  <si>
    <t>Ухватов</t>
  </si>
  <si>
    <t>Кит.яз.Словарь упрощен</t>
  </si>
  <si>
    <t>Китай. Путеводитель</t>
  </si>
  <si>
    <t>Китай.Карманная энциклопедия</t>
  </si>
  <si>
    <t>Китайский шутя. 100 анекдотов для начального чтения ( МЕТОД ЧТЕНИЯ ИЛЬИ ФРАНКА )</t>
  </si>
  <si>
    <t>Барабошкин К.Е</t>
  </si>
  <si>
    <t>Китайский язык. Переговоры по телефону</t>
  </si>
  <si>
    <t>Биболетова М. З. и др.</t>
  </si>
  <si>
    <t>Книга для учителя для 7 кл.  Enjoy English  /  Английский с удовольствием . Английский язык</t>
  </si>
  <si>
    <t>Одинцова</t>
  </si>
  <si>
    <t>Книга для чтения на нем. языке</t>
  </si>
  <si>
    <t>Книга отзывов и предложений</t>
  </si>
  <si>
    <t>Аркадьева Э.В. и др.</t>
  </si>
  <si>
    <t>Когда не помогают словари…: Практикум по лексике современного русского языка: В 3-х частях. Ч.1</t>
  </si>
  <si>
    <t>Колесо. Живые рассказы носителей языка</t>
  </si>
  <si>
    <t>Грин</t>
  </si>
  <si>
    <t>Комедианты</t>
  </si>
  <si>
    <t>Селиверстова О.Н.</t>
  </si>
  <si>
    <t>Контрастивная синтаксическая семантика: Опыт описания</t>
  </si>
  <si>
    <t>Корейский разговорник и словарь</t>
  </si>
  <si>
    <t>Бречалова Е.В</t>
  </si>
  <si>
    <t>Корейский язык. Справочник по глаголам</t>
  </si>
  <si>
    <t>Трофименко О.А</t>
  </si>
  <si>
    <t>Корейский язык. Справочник по грамматике</t>
  </si>
  <si>
    <t>Зенькович</t>
  </si>
  <si>
    <t>Краткий испанско-русский словарь-справочник. Дипломатические отношения. Международная политика. Религиозная лексика и сокращения.</t>
  </si>
  <si>
    <t>Искандер</t>
  </si>
  <si>
    <t>Кролики и удавы. (На арабском языке)</t>
  </si>
  <si>
    <t>Шуман</t>
  </si>
  <si>
    <t>Куба. Путеводитель</t>
  </si>
  <si>
    <t>Иванова-Лукьянова Г.Н.</t>
  </si>
  <si>
    <t>Культура устной речи: интонация, паузирование, логическое ударение, темп, ритм: учеб. пособие</t>
  </si>
  <si>
    <t>К.Х. Рекош</t>
  </si>
  <si>
    <t>Культурные корни французского языка в западноевропейской правовой ментальности.</t>
  </si>
  <si>
    <t>Рейнольдс</t>
  </si>
  <si>
    <t>Курс итальянского языка</t>
  </si>
  <si>
    <t>Курс лекций по английской литературе</t>
  </si>
  <si>
    <t>Латинский язык (бесплатно МИА)</t>
  </si>
  <si>
    <t>Солопов А. И., Антонец Е. В.</t>
  </si>
  <si>
    <t>ЛАТИНСКИЙ ЯЗЫК 3-е изд., пер. и доп. Учебник и практикум для вузов</t>
  </si>
  <si>
    <t>Кацман/Ульянова</t>
  </si>
  <si>
    <t>Латинский язык. Учебник для лицеев и гиназий</t>
  </si>
  <si>
    <t>Куликова Ю. В.</t>
  </si>
  <si>
    <t>ЛАТИНСКИЙ ЯЗЫК. Учебник и практикум для вузов</t>
  </si>
  <si>
    <t>Петрученко О. А.</t>
  </si>
  <si>
    <t>ЛАТИНСКО-РУССКИЙ СЛОВАРЬ В 2 Ч. ЧАСТЬ 1. ОТ A ДО M</t>
  </si>
  <si>
    <t>Лоцмонова Е.В</t>
  </si>
  <si>
    <t>Латышский язык. Тематический словарь</t>
  </si>
  <si>
    <t>Милн</t>
  </si>
  <si>
    <t>Легкое чтение на английском языке. Винни-пух идет в гости</t>
  </si>
  <si>
    <t>Легкое чтение на английском языке. День рождения Иа</t>
  </si>
  <si>
    <t>Легкое чтение на английском языке. Мотылек, который топнул ногой</t>
  </si>
  <si>
    <t>Легкое чтение на нидерландском языке. Анекдоты и шутки. Начальный уровень.</t>
  </si>
  <si>
    <t>Голикова</t>
  </si>
  <si>
    <t>Лексикология и фразеология современного английского языка: Практикум</t>
  </si>
  <si>
    <t>Лексические особенности англ-рус.научн-технич. перевода</t>
  </si>
  <si>
    <t>Рождественский</t>
  </si>
  <si>
    <t>Лекции по языкознанию</t>
  </si>
  <si>
    <t>Лингвистические толкования правового смысла  преступления  и  наказания . Юридическая теория и бытовые стереотипы</t>
  </si>
  <si>
    <t>Криворотов</t>
  </si>
  <si>
    <t>Лингвострановедение Норвегии. Экономика: Учеб. пособие по норвежск. яз</t>
  </si>
  <si>
    <t>Е.В. Кухарева</t>
  </si>
  <si>
    <t>Лингвострановедческий словарь арабских паремий.</t>
  </si>
  <si>
    <t>Брагина-Брагинцева</t>
  </si>
  <si>
    <t>Литература на устном экзамене и в жизни</t>
  </si>
  <si>
    <t>Меликли</t>
  </si>
  <si>
    <t>Литература турции корни и корона</t>
  </si>
  <si>
    <t>Слепович</t>
  </si>
  <si>
    <t>Ловушки в тестах по английскому языку. Подготовка к тестированию и экзамену</t>
  </si>
  <si>
    <t>Ловушки в тестах по испанскому языку. Подготовка к тестированию и экзамену</t>
  </si>
  <si>
    <t>Гревер</t>
  </si>
  <si>
    <t>Лондон. Путеводитель</t>
  </si>
  <si>
    <t>Чейз</t>
  </si>
  <si>
    <t>Лотос для мисс Кьон. Роман (на англ.яз)</t>
  </si>
  <si>
    <t>Холл</t>
  </si>
  <si>
    <t>Малайзия. Путеводитель</t>
  </si>
  <si>
    <t>Шлюссель</t>
  </si>
  <si>
    <t>Мальта. Путеводитель</t>
  </si>
  <si>
    <t>Зеленцов Б.П.</t>
  </si>
  <si>
    <t>Математика: Обучающий словарь на английском, немецком и русском языках</t>
  </si>
  <si>
    <t>Медицинский толковый словарь: около 10 000 терминов</t>
  </si>
  <si>
    <t>Эгелькраут</t>
  </si>
  <si>
    <t>Мексика. Путеводитель</t>
  </si>
  <si>
    <t>Клюева</t>
  </si>
  <si>
    <t>Мельница мысли. Поэзия Карла Орлеанского</t>
  </si>
  <si>
    <t>Метод. пособие BUSINESS OPPORTUNITIES SB</t>
  </si>
  <si>
    <t>Метод. пособие Henry VIII And His Six Wives</t>
  </si>
  <si>
    <t>Метод. пособие In Company Upp Int SB</t>
  </si>
  <si>
    <t>Метод. пособие Mystery of Allegra</t>
  </si>
  <si>
    <t>Метод. пособие USA(страновед.англ.яз.для ст.кл.)(391)</t>
  </si>
  <si>
    <t>Паршукова</t>
  </si>
  <si>
    <t>Методика поиска профессиональной информации</t>
  </si>
  <si>
    <t>Дупленский</t>
  </si>
  <si>
    <t>Методические рекомендации по заключению договоров между переводчиками и заказчиками</t>
  </si>
  <si>
    <t>Степанова М.Д.</t>
  </si>
  <si>
    <t xml:space="preserve">Методы синхронного анализа лексики (на материале современного немецкого языка). Серия  Лингвистическое наследие ХХ века </t>
  </si>
  <si>
    <t>Переверзев</t>
  </si>
  <si>
    <t>Методы соврем.коммуникации вып.1</t>
  </si>
  <si>
    <t>Г.М. Горенко</t>
  </si>
  <si>
    <t>Мир журналистики на испанском: язык и профессия. El mundo del periodismo en espanol: Lenguaje y profesion. Учебное пособие. Уровни В1-В2.</t>
  </si>
  <si>
    <t>Многосторонние формы общения полилог как объект лингв.анализа</t>
  </si>
  <si>
    <t>Корди Е.Е.</t>
  </si>
  <si>
    <t>Модальные и каузативные глаголы в современном французском языке</t>
  </si>
  <si>
    <t>Мой несистематический словарь. Том 2</t>
  </si>
  <si>
    <t>Гладков</t>
  </si>
  <si>
    <t>Монографии научного центра славяно-германских исследований</t>
  </si>
  <si>
    <t>Баева</t>
  </si>
  <si>
    <t>Морфология современного немецкого языка в комментариях и упражнениях: Учеб. пособие для вузов.</t>
  </si>
  <si>
    <t>Синягин</t>
  </si>
  <si>
    <t>Н-&gt;Р сельскохозяйственный словарь</t>
  </si>
  <si>
    <t>Киндря Н.А.</t>
  </si>
  <si>
    <t>Названия животных в индоевропейских языках: Лингвоонтология</t>
  </si>
  <si>
    <t>Амлинский</t>
  </si>
  <si>
    <t>Научные библиотеки информационного общества: организация и технология</t>
  </si>
  <si>
    <t>Писанова</t>
  </si>
  <si>
    <t>Национально-культурные аспекты оценочной семантики</t>
  </si>
  <si>
    <t>Курлова</t>
  </si>
  <si>
    <t>Начинаем читать по-русски</t>
  </si>
  <si>
    <t>Гольдштейн</t>
  </si>
  <si>
    <t>Немецкие глаголы с предлогами: Учебный словарь-справочник.</t>
  </si>
  <si>
    <t>Немецкий алфавит (таблица 45*70)</t>
  </si>
  <si>
    <t>Келлер</t>
  </si>
  <si>
    <t>Немецкий за 3 недели в диалогах (А/курс + 1 а/к)</t>
  </si>
  <si>
    <t>Немецкий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</si>
  <si>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Немецкий с Теодором Штормом. Регентруда - королева дождя. Сказочная повесть ( МЕТОД ЧТЕНИЯ ИЛЬИ ФРАНКА )</t>
  </si>
  <si>
    <t>Колотилова</t>
  </si>
  <si>
    <t>Немецкий язык в диахроническом аспекте</t>
  </si>
  <si>
    <t>Катаева А. Г., Катаев С. Д., Гандельман В. А.</t>
  </si>
  <si>
    <t>НЕМЕЦКИЙ ЯЗЫК ДЛЯ ГУМАНИТАРНЫХ ВУЗОВ + АУДИОМАТЕРИАЛЫ В ЭБС 4-е изд., пер. и доп. Учебник и практикум для вузов</t>
  </si>
  <si>
    <t>НЕМЕЦКИЙ ЯЗЫК ДЛЯ ГУМАНИТАРНЫХ СПЕЦИАЛЬНОСТЕЙ + АУДИО В ЭБС 4-е изд., пер. и доп. Учебник и практикум для СПО</t>
  </si>
  <si>
    <t>Евтеева Н.А. Евтеева Н.А.</t>
  </si>
  <si>
    <t>Немецкий язык для психологов. Учебно-методическое пособие</t>
  </si>
  <si>
    <t>Жалсанова Ж. Б. [и др.] ; под науч. ред. Шпренгера</t>
  </si>
  <si>
    <t>НЕМЕЦКИЙ ЯЗЫК ДЛЯ ЭКОНОМИСТОВ (A2–B1). Учебник для вузов</t>
  </si>
  <si>
    <t>Левитан К. М.</t>
  </si>
  <si>
    <t>НЕМЕЦКИЙ ЯЗЫК ДЛЯ ЮРИСТОВ 2-е изд., пер. и доп. Учебник и практикум для вузов</t>
  </si>
  <si>
    <t>НЕМЕЦКИЙ ЯЗЫК ДЛЯ ЮРИСТОВ 2-е изд., пер. и доп. Учебник и практикум для СПО</t>
  </si>
  <si>
    <t>Смирнова Т. Н.</t>
  </si>
  <si>
    <t>НЕМЕЦКИЙ ЯЗЫК. DEUTSCH MIT LUST UND LIEBE. ИНТЕНСИВНЫЙ КУРС ДЛЯ НАЧИНАЮЩИХ 2-е изд., испр. и доп. Учебное пособие для вузов</t>
  </si>
  <si>
    <t>НЕМЕЦКИЙ ЯЗЫК. DEUTSCH MIT LUST UND LIEBE. ПРОДВИНУТЫЙ УРОВЕНЬ 2-е изд., испр. и доп. Учебник и практикум для вузов</t>
  </si>
  <si>
    <t>М.С. Бубнова Н.В. Брускова</t>
  </si>
  <si>
    <t>Немецкий язык. Что мы знаем друг о друге? Was wissen wir voneinander? Учебное пособие для развития коммуникативных компетенций. Уровень С1.</t>
  </si>
  <si>
    <t>Кульчицская/Лысенко</t>
  </si>
  <si>
    <t>Немецкий языкЧ.1: Kriminalgeschichten (Практикум для вузов)</t>
  </si>
  <si>
    <t>Немецко&lt;-&gt;русский словарь.Langenscheidts</t>
  </si>
  <si>
    <t>Немецко-русский и русско-немецкий медицинский словарь.Компактное издание (пластиковая обложка)</t>
  </si>
  <si>
    <t>Рахманов</t>
  </si>
  <si>
    <t>Немецко-Русский словарь.Мини</t>
  </si>
  <si>
    <t>Могарт</t>
  </si>
  <si>
    <t>Немецко-русский, рус.-немец. словарь</t>
  </si>
  <si>
    <t>Владимирова</t>
  </si>
  <si>
    <t>Немного развлекательной грамм. франц.языка</t>
  </si>
  <si>
    <t>Дренясова</t>
  </si>
  <si>
    <t>Нидерландский язык(практический курс)</t>
  </si>
  <si>
    <t>Л.Е. Шишулина П.В. Осколков Е.А. Сергеев</t>
  </si>
  <si>
    <t>Нидерландский язык. Общий курс военного перевода. Учебное пособие в двух частях. Часть1.</t>
  </si>
  <si>
    <t>Бустен</t>
  </si>
  <si>
    <t>Нидерланды. Путеводитель</t>
  </si>
  <si>
    <t>Лапицкий/Якимов</t>
  </si>
  <si>
    <t>Новый А &lt;-&gt; Р словарь (около 60000 сл.)</t>
  </si>
  <si>
    <t>Новый а-&gt;р (мюллер; 200 000 сл.статей)</t>
  </si>
  <si>
    <t>Глазунов</t>
  </si>
  <si>
    <t>Новый англо-русский словарь соврем. разговорной лексики</t>
  </si>
  <si>
    <t>Коваленко Е.Г</t>
  </si>
  <si>
    <t>Новый большой англо-русский словарь по нефти и газу в 2тт</t>
  </si>
  <si>
    <t>Куусинен М.Э</t>
  </si>
  <si>
    <t>Новый большой русско-финский словарь в 2 т.</t>
  </si>
  <si>
    <t>Берглунд М</t>
  </si>
  <si>
    <t>Новый большой русско-шведский словарь</t>
  </si>
  <si>
    <t>Вейхман</t>
  </si>
  <si>
    <t>Новый взгляд на синтаксис англ.языка</t>
  </si>
  <si>
    <t>Салищев</t>
  </si>
  <si>
    <t>Новый Н-&gt;Р экономический словарь</t>
  </si>
  <si>
    <t>Максимова/Якимов</t>
  </si>
  <si>
    <t>Новый Ф&lt;-&gt; Р словарь (около 60000 сл.)</t>
  </si>
  <si>
    <t>Кумпх</t>
  </si>
  <si>
    <t>Норвегия. Путеводитель</t>
  </si>
  <si>
    <t>Метцгер</t>
  </si>
  <si>
    <t>Нью-Йорк</t>
  </si>
  <si>
    <t>Общаемся на русском в разных ситуациях.</t>
  </si>
  <si>
    <t>Дьячок М. Т.</t>
  </si>
  <si>
    <t>ОСНОВЫ ЛАТИНСКОГО ЯЗЫКА 3-е изд., испр. и доп. Учебное пособие для вузов</t>
  </si>
  <si>
    <t>ОСНОВЫ ЛАТИНСКОГО ЯЗЫКА 3-е изд., испр. и доп. Учебное пособие для СПО</t>
  </si>
  <si>
    <t>Основы научно-технического перевода с китайского языка на русский. Учебник. 2-е изд., испр. и доп.</t>
  </si>
  <si>
    <t>Адмони В.Г.</t>
  </si>
  <si>
    <t>Основы теории грамматики</t>
  </si>
  <si>
    <t>Конопкина Е.С., Шкурат Л.С.</t>
  </si>
  <si>
    <t>От звука к слову. Вводный фонетико-грамматический курс р/я для иностранцев (+CD)</t>
  </si>
  <si>
    <t>Отечественные лингвисты в 3-х ч.</t>
  </si>
  <si>
    <t>ОЧЕРК СОВРЕМЕННОГО РУССКОГО ЛИТЕРАТУРНОГО ЯЗЫКА. Учебник для вузов</t>
  </si>
  <si>
    <t>Очерки по практике перевода</t>
  </si>
  <si>
    <t>Очерки-2 по практике перевода</t>
  </si>
  <si>
    <t>Очерки-3 по практике перевода</t>
  </si>
  <si>
    <t>Кубрякова</t>
  </si>
  <si>
    <t>Парадигмы научного знания в современной лингвистике</t>
  </si>
  <si>
    <t>Петрушевская</t>
  </si>
  <si>
    <t>Парадоски. Строчки разной длины</t>
  </si>
  <si>
    <t>Эккерлин</t>
  </si>
  <si>
    <t>Париж. Путеводитель</t>
  </si>
  <si>
    <t>Нелюбин Л.Л., Князева Е.Г.</t>
  </si>
  <si>
    <t>Переводоведческая лингводидактика: Учеб.-метод. пособие</t>
  </si>
  <si>
    <t>Сапогова Л.И.</t>
  </si>
  <si>
    <t>Переводческое преобразование текста: учеб. пособие</t>
  </si>
  <si>
    <t>Переводческое реферирование</t>
  </si>
  <si>
    <t>Савченко</t>
  </si>
  <si>
    <t>Персоналии в науке</t>
  </si>
  <si>
    <t>Кирст</t>
  </si>
  <si>
    <t>Перу. Путеводитель</t>
  </si>
  <si>
    <t>Письменный перевод. Немецкий язык</t>
  </si>
  <si>
    <t>Плакат  Образование мн.числа имен сущ. англ. яз. (50*70)</t>
  </si>
  <si>
    <t>Повседневный англ. в ситуациях общ.Интенсивный курс.Лингафонный комплект. 4CD</t>
  </si>
  <si>
    <t>Чудинов А.П.</t>
  </si>
  <si>
    <t>Политическая лингвистика: учеб. пособ.</t>
  </si>
  <si>
    <t>Польша. Путеводитель</t>
  </si>
  <si>
    <t>Райнхард</t>
  </si>
  <si>
    <t>Португалия. Путеводитель</t>
  </si>
  <si>
    <t>Португальский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</si>
  <si>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Португальский разговорник и словарь</t>
  </si>
  <si>
    <t>Куценко</t>
  </si>
  <si>
    <t>Пособие по домашнему чтению к 3 курсу п/р Аракина</t>
  </si>
  <si>
    <t>Аничкина Е.А.</t>
  </si>
  <si>
    <t>Пособие по развитию навыков краткого изложения текста. Английский язык.</t>
  </si>
  <si>
    <t>Погодин А.Л.</t>
  </si>
  <si>
    <t>Почему не говорят животные: К вопросу о происхождении языка</t>
  </si>
  <si>
    <t>Поэзия  серебряного века . в 2 т. Т.1</t>
  </si>
  <si>
    <t>Сущинская</t>
  </si>
  <si>
    <t>Право и бизнес</t>
  </si>
  <si>
    <t>Медведева</t>
  </si>
  <si>
    <t>Правовые основы германского государства</t>
  </si>
  <si>
    <t>Блинова/Синицкая/Чернышева</t>
  </si>
  <si>
    <t>Практика английского языка. Модальные глаголы. Сборник упражнений.</t>
  </si>
  <si>
    <t>Практикум по английскому языку. Подготовка к тестированию и экзамену</t>
  </si>
  <si>
    <t>Кузнецова Л.П.</t>
  </si>
  <si>
    <t>Практикум по граматике ИСПАНСКОГО языка. Сослагательное наклонение.</t>
  </si>
  <si>
    <t>Сулейманова О.А.</t>
  </si>
  <si>
    <t>Практикум по культуре речевого общения = English Communication Perspectives: (с DVD-приложением): В 2 т. Т. 1 (2-е изд., стер.) учебник</t>
  </si>
  <si>
    <t>Практикум по культуре речевого общения = English Communication Perspectives: В 2 т. Т. 2 (2-е изд., стер.) учебник</t>
  </si>
  <si>
    <t>Хамраева Е.А., Саматова Л.М.</t>
  </si>
  <si>
    <t>Практикум по общению. Учебное пособие по развитию речи для детей соотечественников, проживающих за рубежом (7-9 лет) (+CD).</t>
  </si>
  <si>
    <t>Гуревич В.В.</t>
  </si>
  <si>
    <t>Практическая грамматика английского языка. Упражнения и комментарии. Practical English Grammar. Exercises snd Comments: учеб. пособие</t>
  </si>
  <si>
    <t>Иванова</t>
  </si>
  <si>
    <t>Практическая грамматика. Элементарный и базовый уровень</t>
  </si>
  <si>
    <t>Практическая фонетика англ. яз. + а/к</t>
  </si>
  <si>
    <t>Щербакова</t>
  </si>
  <si>
    <t>Практическая фонетика немецкого языка</t>
  </si>
  <si>
    <t>Аракин</t>
  </si>
  <si>
    <t>Практический курс английского языка 3-й курс</t>
  </si>
  <si>
    <t>Лебедев В. Г., Тюрева Л. С.</t>
  </si>
  <si>
    <t>ПРАКТИЧЕСКИЙ КУРС АРАБСКОГО ЛИТЕРАТУРНОГО ЯЗЫКА: ВВОДНЫЙ КУРС 3-е изд., испр. и доп. Учебник и практикум для вузов</t>
  </si>
  <si>
    <t>ПРАКТИЧЕСКИЙ КУРС АРАБСКОГО ЛИТЕРАТУРНОГО ЯЗЫКА: НОРМАТИВНЫЙ КУРС В 2 Ч. ЧАСТЬ 1 3-е изд., испр. и доп. Учебник и практикум для вузов</t>
  </si>
  <si>
    <t>ПРАКТИЧЕСКИЙ КУРС АРАБСКОГО ЛИТЕРАТУРНОГО ЯЗЫКА: НОРМАТИВНЫЙ КУРС В 2 Ч. ЧАСТЬ 2 3-е изд., испр. и доп. Учебник и практикум для вузов</t>
  </si>
  <si>
    <t>ПРАКТИЧЕСКИЙ КУРС АРАБСКОГО ЛИТЕРАТУРНОГО ЯЗЫКА: ОСНОВНОЙ КУРС В 2 Т. Т. 2 2-е изд., испр. и доп. Учебник и практикум для вузов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</si>
  <si>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</si>
  <si>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Иващенко Н.В.</t>
  </si>
  <si>
    <t>Практический курс корейского языка. Начальный этап. 3е изд., испр. Книга + CD</t>
  </si>
  <si>
    <t>Практический курс корейского языка. Продолжающий этап. 2-е изд.</t>
  </si>
  <si>
    <t>Раицкая</t>
  </si>
  <si>
    <t>Практический курс современного английского языка.</t>
  </si>
  <si>
    <t>Малышев Г.Г.</t>
  </si>
  <si>
    <t>Практический русский язык в ситуациях и иллюстрациях: Для иностранцев, начинающих изучать русский язык (доступ к аудиоматериалам через QR-code)</t>
  </si>
  <si>
    <t>Захаров</t>
  </si>
  <si>
    <t>Практическое руководство (26 времён) по обучению переводу с английского языка на русский</t>
  </si>
  <si>
    <t>Корчагина Е. Л.</t>
  </si>
  <si>
    <t>Приглашение в Россию. Вып. 1. Рабочая тетрадь. Элементарный уровень.(+CD)</t>
  </si>
  <si>
    <t>Приглашение в Россию. Вып. 2. Рабочая тетрадь (+CD). Базовый уровень</t>
  </si>
  <si>
    <t>Корчагина Е. Л., Литвинова Н. Д.</t>
  </si>
  <si>
    <t>Приглашение в Россию. Вып. 2. Учебник (+CD). Базовый уровень</t>
  </si>
  <si>
    <t>Т.В. Андрюхина</t>
  </si>
  <si>
    <t>Принимая новые вызовы: англоязычные коммуникативные компетенции. Embracing New Challenges: English Communicative Competencies. Учебник в двух частях. Часть 1. Уроки 1-4. Уровни В2-В2+.</t>
  </si>
  <si>
    <t>Глазунова О.И., Колесова Д.В., Попова Т.И.</t>
  </si>
  <si>
    <t>Программа по русскому языку как иностранному.</t>
  </si>
  <si>
    <t>Против течения</t>
  </si>
  <si>
    <t>Ганеев</t>
  </si>
  <si>
    <t>Противоречие в языке и речи</t>
  </si>
  <si>
    <t>Эрлих Я.В.</t>
  </si>
  <si>
    <t>Пульс времени. Читаем и обсуждаем новости по-русски.</t>
  </si>
  <si>
    <t>Путешествие в страну поэзии а/к</t>
  </si>
  <si>
    <t>Панасюк</t>
  </si>
  <si>
    <t>Путешествие по немецкоязычным странам: Германия, Лихтенштейн, Люксембург, Австрия, Швейцария</t>
  </si>
  <si>
    <t>Жданова</t>
  </si>
  <si>
    <t>Р-&gt;А внешнеторговый и внешнеэкономический</t>
  </si>
  <si>
    <t>Квеселевич</t>
  </si>
  <si>
    <t>Р-&gt;А фразеологический словарь</t>
  </si>
  <si>
    <t>Р-&gt;Н внешнеторговый и внешнеэкономический словарь</t>
  </si>
  <si>
    <t>Иванова/Соколова</t>
  </si>
  <si>
    <t>Р-&gt;Н учебный словарь</t>
  </si>
  <si>
    <t>Раевская</t>
  </si>
  <si>
    <t>Р-&gt;ФР (15 000 слов)</t>
  </si>
  <si>
    <t>Никитина/Семина</t>
  </si>
  <si>
    <t>Р-&gt;Фр разговорник</t>
  </si>
  <si>
    <t>Рабочая тетрадь № 1 для 5 кл.  Enjoy English  /  Английский с удовольствием . Английский язык (ФГОС)</t>
  </si>
  <si>
    <t>Рабочая тетрадь для студента HEADWAY 2.Pre-intermediate WB</t>
  </si>
  <si>
    <t>Рабочая тетрадь для студента HEADWAY 3.Intermediate NEW WB</t>
  </si>
  <si>
    <t>Томалин</t>
  </si>
  <si>
    <t>Разгов.англ. за 3месяца(2кн.:Что бы ты сделал?Покрасьте это в голуб.?)+CD</t>
  </si>
  <si>
    <t>Разговорный англ. за 3 месяца (2кн.:Уже готово?Может, остаться дома?)+CD</t>
  </si>
  <si>
    <t>Разговорный англ. за 3 месяца (2кн.Не надо много есть, Я болен)+CD</t>
  </si>
  <si>
    <t>Разговорный англ.за 3месяца(2кн.:На конфер.Проект Эдем)+CD</t>
  </si>
  <si>
    <t>Разговорный англ.за 3месяца(2кн.:Что бы вы сделали?Как это наз.?)+CD</t>
  </si>
  <si>
    <t>Галузина</t>
  </si>
  <si>
    <t>Разговорный итальянский в диалогах.(АУДИ)</t>
  </si>
  <si>
    <t>Разговорный французский</t>
  </si>
  <si>
    <t>Азарова С. И. и др.</t>
  </si>
  <si>
    <t>Раздаточный материал для 2 кл.  Millie  /  Милли . Английский язык</t>
  </si>
  <si>
    <t>Мэнсфилд</t>
  </si>
  <si>
    <t>Рассказы</t>
  </si>
  <si>
    <t>Рассказы об Англии для детей</t>
  </si>
  <si>
    <t>Китайгородская</t>
  </si>
  <si>
    <t>Речь москвичей: Коммуникативно-культурологический аспект</t>
  </si>
  <si>
    <t>Потапова</t>
  </si>
  <si>
    <t>Речь: коммуникация, информация, кибернетика</t>
  </si>
  <si>
    <t>Лоррис</t>
  </si>
  <si>
    <t>Роман о розе</t>
  </si>
  <si>
    <t>Томашпольский В. И.</t>
  </si>
  <si>
    <t>РОМАНСКОЕ ЯЗЫКОЗНАНИЕ В 2 Ч. ЧАСТЬ 1. Учебное пособие для вузов</t>
  </si>
  <si>
    <t>РОМАНСКОЕ ЯЗЫКОЗНАНИЕ В 2 Ч. ЧАСТЬ 2. Учебное пособие для вузов</t>
  </si>
  <si>
    <t>М.О. Чичина М.И. Беленкова</t>
  </si>
  <si>
    <t>Россия и мир: не только о нефти и газе. Учебное пособие для изучающих русский язык как иностранный.</t>
  </si>
  <si>
    <t>Куцулаб В</t>
  </si>
  <si>
    <t>Румынский язык. Самоучитель</t>
  </si>
  <si>
    <t>Милованова И.С</t>
  </si>
  <si>
    <t>Русская грамматика. На английском языке</t>
  </si>
  <si>
    <t>Пивоваров</t>
  </si>
  <si>
    <t>Русская политическая традиция и соврем</t>
  </si>
  <si>
    <t>Шапошников</t>
  </si>
  <si>
    <t>Русская речь 1990-х: Современная Россия в языковом отображении</t>
  </si>
  <si>
    <t>Шустикова</t>
  </si>
  <si>
    <t>Русские глаголы. Формы и контекстное употребление: учеб. пособие / под. ред. проф. Т.В. Шустикова</t>
  </si>
  <si>
    <t>Русский и английский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</si>
  <si>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Русский язык в таблицах и схемах</t>
  </si>
  <si>
    <t>Клобукова Л.П, и др.</t>
  </si>
  <si>
    <t>Русский язык для экономистов. Готовимся к профессиональной деятельности (+CD)</t>
  </si>
  <si>
    <t>Трофимова Г.К.</t>
  </si>
  <si>
    <t>Русский язык и культура речи: Курс лекций</t>
  </si>
  <si>
    <t>Пугачев И. А., Будильцева М. Б., Новикова Н. С., В</t>
  </si>
  <si>
    <t>РУССКИЙ ЯЗЫК КАК ИНОСТРАННЫЙ. КУЛЬТУРА РЕЧЕВОГО ОБЩЕНИЯ. Учебник для вузов</t>
  </si>
  <si>
    <t>Под ред. Афанасьевой Н.Д.</t>
  </si>
  <si>
    <t>РУССКИЙ ЯЗЫК КАК ИНОСТРАННЫЙ. Учебник и практикум для вузов</t>
  </si>
  <si>
    <t>Русский язык. Глаголы. На английском языке</t>
  </si>
  <si>
    <t>Русский язык. Средний этап обучения. Книга 2.</t>
  </si>
  <si>
    <t>Русский язык:пять элементов учебник эл. уровень</t>
  </si>
  <si>
    <t>Флеминг</t>
  </si>
  <si>
    <t>Русско&lt;-&gt;английский словарь (&gt;40000 тыс. слов)</t>
  </si>
  <si>
    <t>Климзо</t>
  </si>
  <si>
    <t>Русско-англ.словарь общеупотребительных словосочетаний науч.-техн. лит-ры в 2-х тт</t>
  </si>
  <si>
    <t>Беляк</t>
  </si>
  <si>
    <t>Русско-английский полезный словарь терминов</t>
  </si>
  <si>
    <t>Памухина/Любимцева/Дворникова/Жолтая</t>
  </si>
  <si>
    <t>Русско-Английский разговорник по внешне экономическим связям</t>
  </si>
  <si>
    <t>Русско-английский словарь 3000 слов</t>
  </si>
  <si>
    <t>Русско-английский словарь 9000 слов</t>
  </si>
  <si>
    <t>Жданова И.Ф., Скворцова М.В.,</t>
  </si>
  <si>
    <t>Русско-английский словарь. Финансы. Налоги. Аудит</t>
  </si>
  <si>
    <t>Русско-английский словарь: Экономика и право. Около 25000 терминов</t>
  </si>
  <si>
    <t>Дауд Аль-Мунир</t>
  </si>
  <si>
    <t>Русско-англо-арабский. Словарь по строительным материалам и изделиям</t>
  </si>
  <si>
    <t>Ю.И. Костенко Е.В. Киричук Д.Д. Турбина</t>
  </si>
  <si>
    <t>Русско-иврит-английский словарь актуальной общественно-политической лексики.</t>
  </si>
  <si>
    <t>Русско-ивритский словарь общественно-политической лексики.</t>
  </si>
  <si>
    <t>Положенцева</t>
  </si>
  <si>
    <t>Русско-испанский словарь 9000 слов</t>
  </si>
  <si>
    <t>Русско-итальянский коммерческий словарь</t>
  </si>
  <si>
    <t>Никитина</t>
  </si>
  <si>
    <t>Барышников</t>
  </si>
  <si>
    <t>Русско-итальянский разговорник. Изд.2. (Покет)</t>
  </si>
  <si>
    <t>Русско-итальянский словарь 9000 слов</t>
  </si>
  <si>
    <t>Цвиллинг</t>
  </si>
  <si>
    <t>Русско-нем. словарь пословиц и поговорок</t>
  </si>
  <si>
    <t>Русско-немецкий словарь 3000 слов</t>
  </si>
  <si>
    <t>Русско-немецкий словарь 9000 слов</t>
  </si>
  <si>
    <t>Бастрон-Сухарь</t>
  </si>
  <si>
    <t>Русско-немецко-английский разгов-ник</t>
  </si>
  <si>
    <t>Митина</t>
  </si>
  <si>
    <t>Русско-турецкий разговорник</t>
  </si>
  <si>
    <t>Шестерова</t>
  </si>
  <si>
    <t>Русско-французская, французско-русская переписка. Деловая и личная</t>
  </si>
  <si>
    <t>Русско-французский словарь 9000 слов</t>
  </si>
  <si>
    <t>Русско-чешский разговорник</t>
  </si>
  <si>
    <t>Гонсалес-Фернандес А. .., Шидловская Н. М., Демент</t>
  </si>
  <si>
    <t>САМОУЧИТЕЛЬ ИСПАНСКОГО ЯЗЫКА 2-е изд., испр. и доп. Учебное пособие для вузов</t>
  </si>
  <si>
    <t>Курганская</t>
  </si>
  <si>
    <t>Сборник лексико-грамматических упражнений по французскому языку. Уровень С1</t>
  </si>
  <si>
    <t>Семантика синтаксиса присоединения в соврем. нем. языке</t>
  </si>
  <si>
    <t>Васильева</t>
  </si>
  <si>
    <t>Семь встреч с М.Хайдеггером</t>
  </si>
  <si>
    <t>Чарский В.В</t>
  </si>
  <si>
    <t>Сербский язык. Справочник по грамматике</t>
  </si>
  <si>
    <t>Сказки и рассказы о животных (англ.яз.для мл.шк.возр.)</t>
  </si>
  <si>
    <t>Словарь английских идиом.Флора и фауна</t>
  </si>
  <si>
    <t>Уша</t>
  </si>
  <si>
    <t>Словарь иностранных слов русского языка (10 000 слов)</t>
  </si>
  <si>
    <t>Словарь наиболее употребительных синонимов английского языка</t>
  </si>
  <si>
    <t>Крылов</t>
  </si>
  <si>
    <t>Словарь ошибок русского языка</t>
  </si>
  <si>
    <t>Школьник</t>
  </si>
  <si>
    <t>Словарь рекламных образов</t>
  </si>
  <si>
    <t>Башина</t>
  </si>
  <si>
    <t>Словарь русско-английских глагольных эквивалентов</t>
  </si>
  <si>
    <t>Новичков</t>
  </si>
  <si>
    <t>Словарь современных рус.сокращ.и аббревиатур</t>
  </si>
  <si>
    <t>мокиенко</t>
  </si>
  <si>
    <t>Словарь сравнений русского языка 11000 единиц</t>
  </si>
  <si>
    <t>Горбачевич</t>
  </si>
  <si>
    <t>Словарь трудностей произношения и ударения (брак)</t>
  </si>
  <si>
    <t>Убин</t>
  </si>
  <si>
    <t>Словарь усилительных словосочетаний Англо-русский Русско-английский</t>
  </si>
  <si>
    <t>Скорвид С.С</t>
  </si>
  <si>
    <t>Словацкий язык. Самоучитель</t>
  </si>
  <si>
    <t>Пилипенко Г.П</t>
  </si>
  <si>
    <t>Словенский язык. Тематический словарь. Компактное издание</t>
  </si>
  <si>
    <t>Дубин</t>
  </si>
  <si>
    <t>Слово - письмо - литература. Очерки по социологии современной культуры.</t>
  </si>
  <si>
    <t>Смерть в облаках</t>
  </si>
  <si>
    <t>Матюшин</t>
  </si>
  <si>
    <t>Снег и лед фр. яз.</t>
  </si>
  <si>
    <t>Кодзасов С.В., Кривнова О.В.</t>
  </si>
  <si>
    <t>Современная американская фонология</t>
  </si>
  <si>
    <t>Современные обучающие тесты (2-ой уровень), нов. редакция</t>
  </si>
  <si>
    <t>Алефиренко Н.Ф.</t>
  </si>
  <si>
    <t>Современные проблемы науки о языке: учеб. пособие</t>
  </si>
  <si>
    <t>Современный англо-русский словарь.Около 50 000 слов и 70 000 словосочетаний. Вкл.CD</t>
  </si>
  <si>
    <t>Богданова</t>
  </si>
  <si>
    <t>Современный медико-биологический словарь для косметологов и эстетистов</t>
  </si>
  <si>
    <t>Черкас</t>
  </si>
  <si>
    <t>Современный нем-русский словарь по коммуникации</t>
  </si>
  <si>
    <t>Лаврентьев</t>
  </si>
  <si>
    <t>Современный японско-русский словарь</t>
  </si>
  <si>
    <t>Оськин</t>
  </si>
  <si>
    <t>Сонеты В.Шекспира.Переводы и переводчики</t>
  </si>
  <si>
    <t>Юшина</t>
  </si>
  <si>
    <t>Специальный перевод в области кредитования</t>
  </si>
  <si>
    <t>Фортунатов Ф. Ф.</t>
  </si>
  <si>
    <t>СРАВНИТЕЛЬНАЯ МОРФОЛОГИЯ ИНДОЕВРОПЕЙСКИХ ЯЗЫКОВ</t>
  </si>
  <si>
    <t>СРАВНИТЕЛЬНАЯ ФОНЕТИКА ИНДОЕВРОПЕЙСКИХ ЯЗЫКОВ</t>
  </si>
  <si>
    <t>Десницкая А.В.</t>
  </si>
  <si>
    <t>Сравнительное языкознание и история языков</t>
  </si>
  <si>
    <t>СРАВНИТЕЛЬНО-ИСТОРИЧЕСКОЕ РОМАНСКОЕ ЯЗЫКОЗНАНИЕ. Учебник для вузов</t>
  </si>
  <si>
    <t>Войлова К. А.</t>
  </si>
  <si>
    <t>СТАРОСЛАВЯНСКИЙ ЯЗЫК 3-е изд., испр. и доп. Учебник и практикум для вузов</t>
  </si>
  <si>
    <t>Селищев А. М.</t>
  </si>
  <si>
    <t>СТАРОСЛАВЯНСКИЙ ЯЗЫК В 2 Ч. ЧАСТЬ 1. Учебник и практикум для вузов</t>
  </si>
  <si>
    <t>СТАРОСЛАВЯНСКИЙ ЯЗЫК В 2 Ч. ЧАСТЬ 2. Учебник и практикум для вузов</t>
  </si>
  <si>
    <t>Романова Н.Н., Филиппов А.В.</t>
  </si>
  <si>
    <t>Стилистика и стили: Учеб. пособие</t>
  </si>
  <si>
    <t>Судьба России</t>
  </si>
  <si>
    <t>Томахин</t>
  </si>
  <si>
    <t>Сша. лингвострановедческий словарь 10000</t>
  </si>
  <si>
    <t>Тайский разговорник и словарь</t>
  </si>
  <si>
    <t>Так говорят китайцы. Словарь готовых китайских выражений</t>
  </si>
  <si>
    <t>Балдицын</t>
  </si>
  <si>
    <t>Творчество Марка Твена и национальный характер американской литературы</t>
  </si>
  <si>
    <t>Точилина</t>
  </si>
  <si>
    <t>Тематическая лексика английского языка в тестах и упражнениях. Готовимся к централизованному тестированию</t>
  </si>
  <si>
    <t>Руденко</t>
  </si>
  <si>
    <t>Тень Будды.Короткие рассказы на кит. языке</t>
  </si>
  <si>
    <t>Теоретическая грамматика английского языка. Сравнительная типология английского и русского языков учеб. Пособие</t>
  </si>
  <si>
    <t>Кузнецов С.Н.</t>
  </si>
  <si>
    <t>Теоретическая грамматика датского языка: Морфология</t>
  </si>
  <si>
    <t>Теоретическая грамматика датского языка: Синтаксис</t>
  </si>
  <si>
    <t>Бюлер</t>
  </si>
  <si>
    <t>Теория языка</t>
  </si>
  <si>
    <t>Лавлинский</t>
  </si>
  <si>
    <t>Технология литературного образования. Коммуникативно-деятельностный подход</t>
  </si>
  <si>
    <t>Андрюшина</t>
  </si>
  <si>
    <t>Тренировочные тесты по русскому языку как иностр. Базовый уровень</t>
  </si>
  <si>
    <t>Аларкон</t>
  </si>
  <si>
    <t>Треугольная шляпа</t>
  </si>
  <si>
    <t>Турецкий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</si>
  <si>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Франк И.</t>
  </si>
  <si>
    <t>Турецкий с улыбкой. 200 анекдотов для начального чтения ( МЕТОД ЧТЕНИЯ ИЛЬИ ФРАНКА )</t>
  </si>
  <si>
    <t>Турецкий язык. Иллюстрированный словарь (полноцвет,меловка) бесплатная загрузка аудио,бесплатная загрузка приложения для iOS и Android(интегральный переплет)</t>
  </si>
  <si>
    <t>А.А. Костюхин</t>
  </si>
  <si>
    <t>Турецкий язык. Политический дискурс. Аудирование. Учебное пособие. Уровни В2-С1.</t>
  </si>
  <si>
    <t>С.А. Орлов</t>
  </si>
  <si>
    <t>Турецкий язык. Практикум устной речи. Учебное пособие. Уровень А1 - А2.</t>
  </si>
  <si>
    <t>Чегодаев В.А</t>
  </si>
  <si>
    <t>Турция. Кулинарный путеводитель.</t>
  </si>
  <si>
    <t>Бокхорни</t>
  </si>
  <si>
    <t>Турция. Путеводитель</t>
  </si>
  <si>
    <t>Н.И. Чернышева</t>
  </si>
  <si>
    <t>У истоков отечественной журналистики.</t>
  </si>
  <si>
    <t>Арзамазов А.А</t>
  </si>
  <si>
    <t>Узбекский язык. Самоучитель</t>
  </si>
  <si>
    <t>Валеев А.А</t>
  </si>
  <si>
    <t>Узбекский язык. Тематический словарь</t>
  </si>
  <si>
    <t>Узбекский язык. Тематический словарь. Компактное издание</t>
  </si>
  <si>
    <t>Употребление видов глагола в русском языке</t>
  </si>
  <si>
    <t>Каурова И.В.</t>
  </si>
  <si>
    <t>Урду. Самоучитель</t>
  </si>
  <si>
    <t>Кошелева</t>
  </si>
  <si>
    <t>Уроки разговора на испанском языке.(АУДИ)</t>
  </si>
  <si>
    <t>Шихирев</t>
  </si>
  <si>
    <t xml:space="preserve">Ускоренный курс англ.языка.Система Чайка Джонотан </t>
  </si>
  <si>
    <t>Балкина/Новикова</t>
  </si>
  <si>
    <t>Учеб. пособие по русскому языку. Научный стиль речи. Ч 2</t>
  </si>
  <si>
    <t>Булатова</t>
  </si>
  <si>
    <t>Учебная литература по иностр.яз.Справочник</t>
  </si>
  <si>
    <t>Э.В. Яковенко</t>
  </si>
  <si>
    <t>Учебник арабского языка для второго года обучения. В трех частях. Часть 1.</t>
  </si>
  <si>
    <t>Учебник арабского языка для второго года обучения. В трех частях. Часть 2.</t>
  </si>
  <si>
    <t>Учебник арабского языка для второго года обучения. В трех частях. Часть 3.</t>
  </si>
  <si>
    <t>Учебник для 2 кл.  Millie  /  Милли . Английский язык (ФГОС)</t>
  </si>
  <si>
    <t>Дворецкая О. Б. и др.</t>
  </si>
  <si>
    <t>Учебник для 8 кл.  New Millennium English  /  Английский язык нового тысячелетия . Английский язык (ФГОС)</t>
  </si>
  <si>
    <t>Учебник немецкого языка.Тетрадь для преподавателя</t>
  </si>
  <si>
    <t>Костыгина</t>
  </si>
  <si>
    <t>Учебное пособ.-справочник для пост.в ВУЗы.Анг.язык</t>
  </si>
  <si>
    <t>Басова</t>
  </si>
  <si>
    <t>Учебное пособие для развития навыков ведения дисскусии ч.2</t>
  </si>
  <si>
    <t>Акишина А.А.. Каган О.Е.</t>
  </si>
  <si>
    <t>Учимся учить. Для преподавателя русского языка как иностранного.</t>
  </si>
  <si>
    <t>Г.А. Абрамова Л.А. Лобанова Н.Н. Молоткова</t>
  </si>
  <si>
    <t>Учимся читать тексты по истории России. Учебное пособие по научному стилю речи для иностранных учащихся.</t>
  </si>
  <si>
    <t>Сырица Г.С.</t>
  </si>
  <si>
    <t>Филологический анализ художественного текста: учеб. пособие</t>
  </si>
  <si>
    <t>Сёрл Дж.Р. (Ред.)</t>
  </si>
  <si>
    <t>Философия языка. Перевод с английского</t>
  </si>
  <si>
    <t>Роде</t>
  </si>
  <si>
    <t>Финляндия. Путеводитель</t>
  </si>
  <si>
    <t>Шишкина Т.А</t>
  </si>
  <si>
    <t>Финский язык. Тематический словарь. Компактное издание</t>
  </si>
  <si>
    <t>Макарова</t>
  </si>
  <si>
    <t>Фонетика испанского языка.водный курс (а/к)</t>
  </si>
  <si>
    <t>Фонетика.Читаем и говорим по-НЕМЕЦКИ.</t>
  </si>
  <si>
    <t>Корчажкина О. М., Тихонова Р. М.</t>
  </si>
  <si>
    <t>ФОНЕТИКО-ОРФОГРАФИЧЕСКИЙ СПРАВОЧНИК АНГЛИЙСКОГО ЯЗЫКА</t>
  </si>
  <si>
    <t>Матвеишин</t>
  </si>
  <si>
    <t>Фр. Язык для мед. Вузов</t>
  </si>
  <si>
    <t>Франк Беспокойное счастье: Собрание немецких стихотворений о любви</t>
  </si>
  <si>
    <t>Кемайкина</t>
  </si>
  <si>
    <t>Франк.Шведский с улыбкой.Сборник анекдотов для нач. чтения</t>
  </si>
  <si>
    <t>Франсуа-найденыш</t>
  </si>
  <si>
    <t>Французский без проблем + 2 а/к</t>
  </si>
  <si>
    <t>Французский за 3 нед. Карточки. Базовый уровень</t>
  </si>
  <si>
    <t>Французский за 3 нед. Карточки. Продвинутый уровень</t>
  </si>
  <si>
    <t>Французский за 3 недели. Базовый аудиокурс (кн.+2а/к)</t>
  </si>
  <si>
    <t>Французский и русский иллюстрированный словарь. Компактное издание (полноцвет,меловка) бесплатная загрузка аудио,бесплатная загрузка приложения для iOS и Android</t>
  </si>
  <si>
    <t>Анисимова Т.</t>
  </si>
  <si>
    <t>Французский с Альфонсом Доде. Рассказы по понедельникам ( МЕТОД ЧТЕНИЯ ИЛЬИ ФРАНКА )</t>
  </si>
  <si>
    <t>Фирсова Л.</t>
  </si>
  <si>
    <t>Французский с Проспером Мериме. Избранные новеллы.( МЕТОД ЧТЕНИЯ ИЛЬИ ФРАНКА )</t>
  </si>
  <si>
    <t>Французский с Проспером Мериме. Этрусская ваза ( МЕТОД ЧТЕНИЯ ИЛЬИ ФРАНКА )</t>
  </si>
  <si>
    <t>Лалова Т. И.</t>
  </si>
  <si>
    <t>ФРАНЦУЗСКИЙ ЯЗЫК</t>
  </si>
  <si>
    <t>Бартенева И. Ю., Желткова О. В., Левина М. С.</t>
  </si>
  <si>
    <t>ФРАНЦУЗСКИЙ ЯЗЫК (B1–B2). Учебное пособие для СПО</t>
  </si>
  <si>
    <t>Пушкина</t>
  </si>
  <si>
    <t>Французский язык .Читайте литературу по специальности. Космические летательные аппараты.</t>
  </si>
  <si>
    <t>Под ред. Ушаковой Т.М.</t>
  </si>
  <si>
    <t>ФРАНЦУЗСКИЙ ЯЗЫК ДЛЯ ФИЛОЛОГОВ. MANUEL DE FRANCAIS +CD. Учебник для академического бакалавриата</t>
  </si>
  <si>
    <t>Жукова Н. В., Самсонова О. Б.</t>
  </si>
  <si>
    <t>ФРАНЦУЗСКИЙ ЯЗЫК ДЛЯ ЮРИСТОВ. Учебник и практикум для СПО</t>
  </si>
  <si>
    <t>Давидюк З.Я., Кутаренкова С.Л., Берзегова Л.Ю.</t>
  </si>
  <si>
    <t>Французский язык. 2-е изд. перераб. и доп. (специальность 060105  Стоматология )</t>
  </si>
  <si>
    <t>Бартенева И. Ю., Левина М. С., Хараузова В. В.</t>
  </si>
  <si>
    <t>ФРАНЦУЗСКИЙ ЯЗЫК. A2-B1 2-е изд., испр. и доп. Учебное пособие для вузов</t>
  </si>
  <si>
    <t>Французский язык. Иллюстрированный словарь (полноцвет,меловка) бесплатная загрузка аудио,бесплатная загрузка приложения для iOS и Android(интегральный переплет)</t>
  </si>
  <si>
    <t>Французский язык. Право в зеркале его дискурса. Учебник.</t>
  </si>
  <si>
    <t>Васильева Н. М., Пицкова Л. П.</t>
  </si>
  <si>
    <t>ФРАНЦУЗСКИЙ ЯЗЫК. ТЕОРЕТИЧЕСКАЯ ГРАММАТИКА, МОРФОЛОГИЯ, СИНТАКСИС 3-е изд., пер. и доп. Учебник для вузов</t>
  </si>
  <si>
    <t>Бурляй</t>
  </si>
  <si>
    <t>Французский язык. Устный перевод. Переводческая запись</t>
  </si>
  <si>
    <t>Гелев</t>
  </si>
  <si>
    <t>Французский язык. Фонетика и устная речь</t>
  </si>
  <si>
    <t>Шевякина</t>
  </si>
  <si>
    <t>Французский язык. Ч.2</t>
  </si>
  <si>
    <t>Левина М. С., Бартенева И. Ю., Самсонова О. Б.</t>
  </si>
  <si>
    <t>ФРАНЦУЗСКИЙ ЯЗЫК. ЭКОНОМИКА, МЕНЕДЖМЕНТ, ПОЛИТИКА 2-е изд., испр. и доп. Учебное пособие для вузов</t>
  </si>
  <si>
    <t>Французско&lt;-&gt;Русский словарь Мини</t>
  </si>
  <si>
    <t>Газиева И.А</t>
  </si>
  <si>
    <t>Хинди. Тематический словарь. Компактное издание</t>
  </si>
  <si>
    <t>Ажеж К.</t>
  </si>
  <si>
    <t>Человек говорящий. ВКЛАД ЛИНГВИСТИКИ В ГУМАНИТАРНЫЕ науки. Перевод с французского</t>
  </si>
  <si>
    <t>Юдина А.Д.</t>
  </si>
  <si>
    <t>Человек и машины: Учеб. пособие</t>
  </si>
  <si>
    <t>Бах</t>
  </si>
  <si>
    <t>Черногория. Путеводитель</t>
  </si>
  <si>
    <t>Полищук, Суровцева</t>
  </si>
  <si>
    <t>Чехов/Cekhov. Рассказы А.П. Чехова по-русски и по-английски с комментариями</t>
  </si>
  <si>
    <t>Херре</t>
  </si>
  <si>
    <t>Чешская республика. Путеводитель</t>
  </si>
  <si>
    <t>Порциг В.</t>
  </si>
  <si>
    <t>Членение индоевропейской языковой области. Перевод с немецкого</t>
  </si>
  <si>
    <t>Кемайкина И.</t>
  </si>
  <si>
    <t>Шведский с улыбкой. 130 анекдотов для начального чтения ( МЕТОД ЧТЕНИЯ ИЛЬИ ФРАНКА )</t>
  </si>
  <si>
    <t>Катушева Е.К.</t>
  </si>
  <si>
    <t>Шведский язык. 2-е изд. испр. Учебное пособие.</t>
  </si>
  <si>
    <t>Дей</t>
  </si>
  <si>
    <t>Швеция. Путеводитель</t>
  </si>
  <si>
    <t>Хавкина Л.Б.</t>
  </si>
  <si>
    <t>Эластичные таблицы авторских знаков для кириллицы и латиницы. - 7-е изд</t>
  </si>
  <si>
    <t>Акишина А.А.</t>
  </si>
  <si>
    <t>Эмоции и мнения (+CD). Выражение чувств в русском языке</t>
  </si>
  <si>
    <t>Сенченко</t>
  </si>
  <si>
    <t>Энциклопедический А-&gt;Р словарь мировой культуры, истории и политики</t>
  </si>
  <si>
    <t>Гартунг</t>
  </si>
  <si>
    <t>Юар. путеводитель</t>
  </si>
  <si>
    <t>И.Г. Федотова, Н.В. Старосельская, Г.П. Толстопяте</t>
  </si>
  <si>
    <t>Юридические понятия и категории англо-американской системы права. The Anglo-American Legal Concepts and Legal Terminology. Учебное пособие. Уровень В2-С2. В двух частях. Часть 1.</t>
  </si>
  <si>
    <t>Вандриес Ж.</t>
  </si>
  <si>
    <t xml:space="preserve">Язык (лингвистическое введение в историю). Перевод с французского. Серия  Лингвистическое наследие ХХ века </t>
  </si>
  <si>
    <t>Скворцов</t>
  </si>
  <si>
    <t>Язык в контексте глобализации.Человек, образ и сущность</t>
  </si>
  <si>
    <t>Мартынов В.В.</t>
  </si>
  <si>
    <t>Язык в пространстве и времени. К проблеме глоттогенеза славян</t>
  </si>
  <si>
    <t>Язык и культура.Хрестоматия.Ч.1 Теория и практика</t>
  </si>
  <si>
    <t>Язык и культура.Хрестоматия.Ч.2 Романистика</t>
  </si>
  <si>
    <t>Лингва</t>
  </si>
  <si>
    <t>1900</t>
  </si>
  <si>
    <t>24</t>
  </si>
  <si>
    <t>Плакат</t>
  </si>
  <si>
    <t>1</t>
  </si>
  <si>
    <t>Paperback</t>
  </si>
  <si>
    <t>1590</t>
  </si>
  <si>
    <t>интегральный переплет</t>
  </si>
  <si>
    <t>10800</t>
  </si>
  <si>
    <t>12350</t>
  </si>
  <si>
    <t>lingua media</t>
  </si>
  <si>
    <t>?</t>
  </si>
  <si>
    <t>2</t>
  </si>
  <si>
    <t>СОЮЗ</t>
  </si>
  <si>
    <t>274</t>
  </si>
  <si>
    <t>16968</t>
  </si>
  <si>
    <t>1728</t>
  </si>
  <si>
    <t>Панфилова (изд-во)</t>
  </si>
  <si>
    <t>Нестор Академик Паблишерз</t>
  </si>
  <si>
    <t>265</t>
  </si>
  <si>
    <t>198</t>
  </si>
  <si>
    <t>2910</t>
  </si>
  <si>
    <t>5410</t>
  </si>
  <si>
    <t>209</t>
  </si>
  <si>
    <t>12090</t>
  </si>
  <si>
    <t>387</t>
  </si>
  <si>
    <t>Языки Народов Мира</t>
  </si>
  <si>
    <t>1300</t>
  </si>
  <si>
    <t>22410</t>
  </si>
  <si>
    <t>Живой язык</t>
  </si>
  <si>
    <t>9090</t>
  </si>
  <si>
    <t>341</t>
  </si>
  <si>
    <t>166</t>
  </si>
  <si>
    <t>29420</t>
  </si>
  <si>
    <t>1722</t>
  </si>
  <si>
    <t>5380</t>
  </si>
  <si>
    <t>289</t>
  </si>
  <si>
    <t>1650</t>
  </si>
  <si>
    <t>636</t>
  </si>
  <si>
    <t>944</t>
  </si>
  <si>
    <t>ЧеРо</t>
  </si>
  <si>
    <t>117</t>
  </si>
  <si>
    <t>1210</t>
  </si>
  <si>
    <t>Логосфера импорт</t>
  </si>
  <si>
    <t>11880</t>
  </si>
  <si>
    <t>377</t>
  </si>
  <si>
    <t>5800</t>
  </si>
  <si>
    <t>Глосса</t>
  </si>
  <si>
    <t>Восток - Запад</t>
  </si>
  <si>
    <t>Perspective</t>
  </si>
  <si>
    <t>476</t>
  </si>
  <si>
    <t>620</t>
  </si>
  <si>
    <t>Каро</t>
  </si>
  <si>
    <t>11710</t>
  </si>
  <si>
    <t>Mixed media product</t>
  </si>
  <si>
    <t>7410</t>
  </si>
  <si>
    <t>229</t>
  </si>
  <si>
    <t>8040</t>
  </si>
  <si>
    <t>13230</t>
  </si>
  <si>
    <t>10210</t>
  </si>
  <si>
    <t>5790</t>
  </si>
  <si>
    <t>185</t>
  </si>
  <si>
    <t>ИЛБИ</t>
  </si>
  <si>
    <t>1480</t>
  </si>
  <si>
    <t>9590</t>
  </si>
  <si>
    <t>42756</t>
  </si>
  <si>
    <t>2263</t>
  </si>
  <si>
    <t>8960</t>
  </si>
  <si>
    <t>6770</t>
  </si>
  <si>
    <t>2100</t>
  </si>
  <si>
    <t>7140</t>
  </si>
  <si>
    <t>381</t>
  </si>
  <si>
    <t>28140</t>
  </si>
  <si>
    <t>1043</t>
  </si>
  <si>
    <t>287</t>
  </si>
  <si>
    <t>Радуга</t>
  </si>
  <si>
    <t>2730</t>
  </si>
  <si>
    <t>3230</t>
  </si>
  <si>
    <t>662</t>
  </si>
  <si>
    <t>6020</t>
  </si>
  <si>
    <t>243</t>
  </si>
  <si>
    <t>Филоматис</t>
  </si>
  <si>
    <t>4360</t>
  </si>
  <si>
    <t>199</t>
  </si>
  <si>
    <t>12880</t>
  </si>
  <si>
    <t>Менеджер</t>
  </si>
  <si>
    <t>Корона-Принт</t>
  </si>
  <si>
    <t>ИнЪязиздат</t>
  </si>
  <si>
    <t>6</t>
  </si>
  <si>
    <t>6740</t>
  </si>
  <si>
    <t>4540</t>
  </si>
  <si>
    <t>710</t>
  </si>
  <si>
    <t>1995</t>
  </si>
  <si>
    <t>Книжный мир</t>
  </si>
  <si>
    <t>1997</t>
  </si>
  <si>
    <t>21360</t>
  </si>
  <si>
    <t>7270</t>
  </si>
  <si>
    <t>4030</t>
  </si>
  <si>
    <t>7120</t>
  </si>
  <si>
    <t>15010</t>
  </si>
  <si>
    <t>361</t>
  </si>
  <si>
    <t>10060</t>
  </si>
  <si>
    <t>241</t>
  </si>
  <si>
    <t>Аби Пресс</t>
  </si>
  <si>
    <t>6804</t>
  </si>
  <si>
    <t>467</t>
  </si>
  <si>
    <t>1990</t>
  </si>
  <si>
    <t>ГИС</t>
  </si>
  <si>
    <t>331</t>
  </si>
  <si>
    <t>278</t>
  </si>
  <si>
    <t>3440</t>
  </si>
  <si>
    <t>2310</t>
  </si>
  <si>
    <t>910</t>
  </si>
  <si>
    <t>Лист</t>
  </si>
  <si>
    <t>411</t>
  </si>
  <si>
    <t>1057</t>
  </si>
  <si>
    <t>6490</t>
  </si>
  <si>
    <t>Flexi</t>
  </si>
  <si>
    <t>Иностранная литература</t>
  </si>
  <si>
    <t>10020</t>
  </si>
  <si>
    <t>6880</t>
  </si>
  <si>
    <t>11460</t>
  </si>
  <si>
    <t>3700</t>
  </si>
  <si>
    <t>5240</t>
  </si>
  <si>
    <t>418</t>
  </si>
  <si>
    <t>Муравей</t>
  </si>
  <si>
    <t>5310</t>
  </si>
  <si>
    <t>167</t>
  </si>
  <si>
    <t>211</t>
  </si>
  <si>
    <t>4520</t>
  </si>
  <si>
    <t>9120</t>
  </si>
  <si>
    <t>218</t>
  </si>
  <si>
    <t>366</t>
  </si>
  <si>
    <t>5190</t>
  </si>
  <si>
    <t>Виктория-плюс</t>
  </si>
  <si>
    <t>378</t>
  </si>
  <si>
    <t>1110</t>
  </si>
  <si>
    <t>776</t>
  </si>
  <si>
    <t>Московский лицей</t>
  </si>
  <si>
    <t>Айрис</t>
  </si>
  <si>
    <t>Кассета</t>
  </si>
  <si>
    <t>154</t>
  </si>
  <si>
    <t>727</t>
  </si>
  <si>
    <t>мяг.цел.*</t>
  </si>
  <si>
    <t>Дельта Паблишинг</t>
  </si>
  <si>
    <t>РАН</t>
  </si>
  <si>
    <t>твердый переплет + суперобложка</t>
  </si>
  <si>
    <t>58</t>
  </si>
  <si>
    <t>197</t>
  </si>
  <si>
    <t>711</t>
  </si>
  <si>
    <t>91</t>
  </si>
  <si>
    <t>1740</t>
  </si>
  <si>
    <t>1440</t>
  </si>
  <si>
    <t>12330</t>
  </si>
  <si>
    <t>3280</t>
  </si>
  <si>
    <t>АСТ-пресс</t>
  </si>
  <si>
    <t>329</t>
  </si>
  <si>
    <t>417</t>
  </si>
  <si>
    <t>1184</t>
  </si>
  <si>
    <t>Добросвет</t>
  </si>
  <si>
    <t>790</t>
  </si>
  <si>
    <t>Юркнига</t>
  </si>
  <si>
    <t>47</t>
  </si>
  <si>
    <t>123</t>
  </si>
  <si>
    <t>4130</t>
  </si>
  <si>
    <t>3940</t>
  </si>
  <si>
    <t xml:space="preserve">Paperback                       </t>
  </si>
  <si>
    <t>Кругъ</t>
  </si>
  <si>
    <t>132</t>
  </si>
  <si>
    <t>2040</t>
  </si>
  <si>
    <t>1994</t>
  </si>
  <si>
    <t>5290</t>
  </si>
  <si>
    <t>838</t>
  </si>
  <si>
    <t>Британия elt</t>
  </si>
  <si>
    <t>4370</t>
  </si>
  <si>
    <t>Особая книга</t>
  </si>
  <si>
    <t>12</t>
  </si>
  <si>
    <t>7090</t>
  </si>
  <si>
    <t>1991</t>
  </si>
  <si>
    <t xml:space="preserve">Mass Market Paperbound          </t>
  </si>
  <si>
    <t xml:space="preserve">Analog Audio Cassette           </t>
  </si>
  <si>
    <t>3760</t>
  </si>
  <si>
    <t>235</t>
  </si>
  <si>
    <t>paperback</t>
  </si>
  <si>
    <t>1232</t>
  </si>
  <si>
    <t>Остожье</t>
  </si>
  <si>
    <t>9280</t>
  </si>
  <si>
    <t>Hardcover</t>
  </si>
  <si>
    <t>РКНК</t>
  </si>
  <si>
    <t>133</t>
  </si>
  <si>
    <t>11600</t>
  </si>
  <si>
    <t>3200</t>
  </si>
  <si>
    <t>20</t>
  </si>
  <si>
    <t>6130</t>
  </si>
  <si>
    <t>Bantam Books</t>
  </si>
  <si>
    <t>746</t>
  </si>
  <si>
    <t xml:space="preserve">Hardcover                       </t>
  </si>
  <si>
    <t>6600</t>
  </si>
  <si>
    <t>49</t>
  </si>
  <si>
    <t>1008</t>
  </si>
  <si>
    <t>41</t>
  </si>
  <si>
    <t>4950</t>
  </si>
  <si>
    <t>213</t>
  </si>
  <si>
    <t>3800</t>
  </si>
  <si>
    <t>317</t>
  </si>
  <si>
    <t xml:space="preserve">Paperback </t>
  </si>
  <si>
    <t>570</t>
  </si>
  <si>
    <t>3500</t>
  </si>
  <si>
    <t>3660</t>
  </si>
  <si>
    <t>13540</t>
  </si>
  <si>
    <t>Ардис-Консалт</t>
  </si>
  <si>
    <t>3080</t>
  </si>
  <si>
    <t>6030</t>
  </si>
  <si>
    <t>3950</t>
  </si>
  <si>
    <t>3640</t>
  </si>
  <si>
    <t>3270</t>
  </si>
  <si>
    <t>6200</t>
  </si>
  <si>
    <t>6330</t>
  </si>
  <si>
    <t>Юпитер - Интер</t>
  </si>
  <si>
    <t>59</t>
  </si>
  <si>
    <t>405</t>
  </si>
  <si>
    <t>37</t>
  </si>
  <si>
    <t>Ступени, М</t>
  </si>
  <si>
    <t>3470</t>
  </si>
  <si>
    <t>PB &amp; Audio CD</t>
  </si>
  <si>
    <t>2960</t>
  </si>
  <si>
    <t>534</t>
  </si>
  <si>
    <t>8990</t>
  </si>
  <si>
    <t>594</t>
  </si>
  <si>
    <t>998</t>
  </si>
  <si>
    <t>6190</t>
  </si>
  <si>
    <t>870</t>
  </si>
  <si>
    <t>Зарубежные издательства для Замены</t>
  </si>
  <si>
    <t>38</t>
  </si>
  <si>
    <t>5720</t>
  </si>
  <si>
    <t>4660</t>
  </si>
  <si>
    <t>11020</t>
  </si>
  <si>
    <t>244</t>
  </si>
  <si>
    <t>A</t>
  </si>
  <si>
    <t>1690</t>
  </si>
  <si>
    <t>4070</t>
  </si>
  <si>
    <t>2360</t>
  </si>
  <si>
    <t>1993</t>
  </si>
  <si>
    <t>466</t>
  </si>
  <si>
    <t>4880</t>
  </si>
  <si>
    <t>3580</t>
  </si>
  <si>
    <t>4220</t>
  </si>
  <si>
    <t>6290</t>
  </si>
  <si>
    <t>6710</t>
  </si>
  <si>
    <t>1082</t>
  </si>
  <si>
    <t>5440</t>
  </si>
  <si>
    <t>2220</t>
  </si>
  <si>
    <t>4640</t>
  </si>
  <si>
    <t>5130</t>
  </si>
  <si>
    <t>1312</t>
  </si>
  <si>
    <t>14</t>
  </si>
  <si>
    <t>2720</t>
  </si>
  <si>
    <t>3160</t>
  </si>
  <si>
    <t>4870</t>
  </si>
  <si>
    <t>1970</t>
  </si>
  <si>
    <t>3850</t>
  </si>
  <si>
    <t>652</t>
  </si>
  <si>
    <t>403</t>
  </si>
  <si>
    <t>1988</t>
  </si>
  <si>
    <t>1989</t>
  </si>
  <si>
    <t>4700</t>
  </si>
  <si>
    <t>237</t>
  </si>
  <si>
    <t>364</t>
  </si>
  <si>
    <t>3790</t>
  </si>
  <si>
    <t>1986</t>
  </si>
  <si>
    <t>1088</t>
  </si>
  <si>
    <t>215</t>
  </si>
  <si>
    <t>162</t>
  </si>
  <si>
    <t>2090</t>
  </si>
  <si>
    <t>Теис</t>
  </si>
  <si>
    <t>2460</t>
  </si>
  <si>
    <t>8290</t>
  </si>
  <si>
    <t>398</t>
  </si>
  <si>
    <t>485</t>
  </si>
  <si>
    <t>1137</t>
  </si>
  <si>
    <t>5060</t>
  </si>
  <si>
    <t>545</t>
  </si>
  <si>
    <t>409</t>
  </si>
  <si>
    <t>300</t>
  </si>
  <si>
    <t>436</t>
  </si>
  <si>
    <t>484</t>
  </si>
  <si>
    <t>1216</t>
  </si>
  <si>
    <t>1178</t>
  </si>
  <si>
    <t>10240</t>
  </si>
  <si>
    <t>497</t>
  </si>
  <si>
    <t>483</t>
  </si>
  <si>
    <t>7600</t>
  </si>
  <si>
    <t>353</t>
  </si>
  <si>
    <t>14020</t>
  </si>
  <si>
    <t>4250</t>
  </si>
  <si>
    <t>CD-Audio</t>
  </si>
  <si>
    <t>9230</t>
  </si>
  <si>
    <t>3620</t>
  </si>
  <si>
    <t>694</t>
  </si>
  <si>
    <t>7020</t>
  </si>
  <si>
    <t>6100</t>
  </si>
  <si>
    <t>277</t>
  </si>
  <si>
    <t>Audio cassette</t>
  </si>
  <si>
    <t>425</t>
  </si>
  <si>
    <t>151</t>
  </si>
  <si>
    <t>Знание</t>
  </si>
  <si>
    <t>Росмэн</t>
  </si>
  <si>
    <t>11510</t>
  </si>
  <si>
    <t>441</t>
  </si>
  <si>
    <t>339</t>
  </si>
  <si>
    <t>11320</t>
  </si>
  <si>
    <t>311</t>
  </si>
  <si>
    <t>13820</t>
  </si>
  <si>
    <t>279</t>
  </si>
  <si>
    <t>333</t>
  </si>
  <si>
    <t>12890</t>
  </si>
  <si>
    <t>11170</t>
  </si>
  <si>
    <t>130</t>
  </si>
  <si>
    <t>6060</t>
  </si>
  <si>
    <t>12420</t>
  </si>
  <si>
    <t>12510</t>
  </si>
  <si>
    <t>14070</t>
  </si>
  <si>
    <t>337</t>
  </si>
  <si>
    <t>РУССО</t>
  </si>
  <si>
    <t>Яхонт</t>
  </si>
  <si>
    <t>Олма</t>
  </si>
  <si>
    <t>7160</t>
  </si>
  <si>
    <t>РадиоСофт</t>
  </si>
  <si>
    <t>Вершина</t>
  </si>
  <si>
    <t>Логос ( Киев )</t>
  </si>
  <si>
    <t>1248</t>
  </si>
  <si>
    <t>1424</t>
  </si>
  <si>
    <t>808</t>
  </si>
  <si>
    <t>7110</t>
  </si>
  <si>
    <t>15780</t>
  </si>
  <si>
    <t>9260</t>
  </si>
  <si>
    <t>396</t>
  </si>
  <si>
    <t>МАКС Пресс</t>
  </si>
  <si>
    <t>4630</t>
  </si>
  <si>
    <t>238</t>
  </si>
  <si>
    <t>15900</t>
  </si>
  <si>
    <t>349</t>
  </si>
  <si>
    <t>7830</t>
  </si>
  <si>
    <t>16670</t>
  </si>
  <si>
    <t>365</t>
  </si>
  <si>
    <t>582</t>
  </si>
  <si>
    <t>395</t>
  </si>
  <si>
    <t>217</t>
  </si>
  <si>
    <t>14510</t>
  </si>
  <si>
    <t>ПСТГУ</t>
  </si>
  <si>
    <t>261</t>
  </si>
  <si>
    <t>9320</t>
  </si>
  <si>
    <t>Лист Нью</t>
  </si>
  <si>
    <t>ТИТУЛ</t>
  </si>
  <si>
    <t>Новое знание Минск</t>
  </si>
  <si>
    <t>11860</t>
  </si>
  <si>
    <t>458</t>
  </si>
  <si>
    <t>Профессия</t>
  </si>
  <si>
    <t>МГЛУ</t>
  </si>
  <si>
    <t>9210</t>
  </si>
  <si>
    <t>14970</t>
  </si>
  <si>
    <t>299</t>
  </si>
  <si>
    <t>Полиграмма</t>
  </si>
  <si>
    <t>566</t>
  </si>
  <si>
    <t>Сунар</t>
  </si>
  <si>
    <t>25050</t>
  </si>
  <si>
    <t>25370</t>
  </si>
  <si>
    <t>16530</t>
  </si>
  <si>
    <t>9660</t>
  </si>
  <si>
    <t>687</t>
  </si>
  <si>
    <t>16810</t>
  </si>
  <si>
    <t>7130</t>
  </si>
  <si>
    <t>10430</t>
  </si>
  <si>
    <t>Захаров (Московский Философский</t>
  </si>
  <si>
    <t>8610</t>
  </si>
  <si>
    <t>1910</t>
  </si>
  <si>
    <t>706</t>
  </si>
  <si>
    <t>2530</t>
  </si>
  <si>
    <t>Научный мир</t>
  </si>
  <si>
    <t>671</t>
  </si>
  <si>
    <t>4230</t>
  </si>
  <si>
    <t>ЭТС</t>
  </si>
  <si>
    <t>5930</t>
  </si>
  <si>
    <t>283</t>
  </si>
  <si>
    <t>Минск</t>
  </si>
  <si>
    <t>12900</t>
  </si>
  <si>
    <t>393</t>
  </si>
  <si>
    <t>ИНФОГЛОБ-Тривола</t>
  </si>
  <si>
    <t>Норинт</t>
  </si>
  <si>
    <t>2710</t>
  </si>
  <si>
    <t>Иностранные языки</t>
  </si>
  <si>
    <t>Дружба народов</t>
  </si>
  <si>
    <t>322</t>
  </si>
  <si>
    <t>8130</t>
  </si>
  <si>
    <t>3380</t>
  </si>
  <si>
    <t>431</t>
  </si>
  <si>
    <t>4910</t>
  </si>
  <si>
    <t>8020</t>
  </si>
  <si>
    <t>1980</t>
  </si>
  <si>
    <t>575</t>
  </si>
  <si>
    <t>12320</t>
  </si>
  <si>
    <t>473</t>
  </si>
  <si>
    <t>9930</t>
  </si>
  <si>
    <t>4580</t>
  </si>
  <si>
    <t>468</t>
  </si>
  <si>
    <t>10530</t>
  </si>
  <si>
    <t>6010</t>
  </si>
  <si>
    <t>638</t>
  </si>
  <si>
    <t>Зуева Н.М., Комарова Т.А</t>
  </si>
  <si>
    <t>УЗИ в ветеринарии. Мелкие домашние животные. Репродуктивная система самок и самцов. Беременность</t>
  </si>
  <si>
    <t>Маннапова</t>
  </si>
  <si>
    <t>Микробиология и иммунология. Практикум (направление 111100  Зоотехния )</t>
  </si>
  <si>
    <t>Боев В.И., Журавлева И.А., Брагин Г.И.</t>
  </si>
  <si>
    <t>АНАТОМИЯ ЖИВОТНЫХ</t>
  </si>
  <si>
    <t>9300</t>
  </si>
  <si>
    <t>Шуркалин/Горский/Фаллер</t>
  </si>
  <si>
    <t>Руководство по экспериментальной хирургии</t>
  </si>
  <si>
    <t>Кирсанов В.В., Мурусидзе Д.Н., Некрашевич В.Ф. и д</t>
  </si>
  <si>
    <t>МЕХАНИЗАЦИЯ И ТЕХНОЛОГИЯ ЖИВОТНОВОДСТВА</t>
  </si>
  <si>
    <t>14520</t>
  </si>
  <si>
    <t>585</t>
  </si>
  <si>
    <t>Андреев И.Д.</t>
  </si>
  <si>
    <t>Атлас оперативной хирургии для ветеринаров</t>
  </si>
  <si>
    <t>Яглов В.В., Яглова Н.В.</t>
  </si>
  <si>
    <t>ОСНОВЫ ГИСТОЛОГИИ</t>
  </si>
  <si>
    <t>16400</t>
  </si>
  <si>
    <t>634</t>
  </si>
  <si>
    <t>Кисленко В.Н., Колычев Н.М., Госманов Р.Г. / Под р</t>
  </si>
  <si>
    <t>Ветеринарная микробиология и иммунология. 4-е изд., перераб. и доп. (специальность 111801  Ветеринария )</t>
  </si>
  <si>
    <t>Калашников В.В., Драганов И.Ф., Мемедейкин В.Г.</t>
  </si>
  <si>
    <t>Кормление лошадей ( Зоотехния  (бакалавриат) и  Ветеринария  (специалист))</t>
  </si>
  <si>
    <t>Красовский</t>
  </si>
  <si>
    <t>Экстраполяция токсикологических данных с животных на человека</t>
  </si>
  <si>
    <t>Фейгенберг И.М.</t>
  </si>
  <si>
    <t>Вероятностное прогнозирование в деятельности человека и животных</t>
  </si>
  <si>
    <t>Симонян Г.А., Хисамутдинов Ф.Ф.</t>
  </si>
  <si>
    <t>Ветеринарная гематология (переиздание с дополнениями)</t>
  </si>
  <si>
    <t>Драганов И.Ф., Двалишвили В.Г., Калашников В.В.</t>
  </si>
  <si>
    <t>Кормление овец и коз ( Зоотехния  (бакалавриат) и  Ветеринария  (специалист))</t>
  </si>
  <si>
    <t>Яглова Н.В., Обернихин С.С.</t>
  </si>
  <si>
    <t>РАЗВИТИЕ ИММУННОЙ СИСТЕМЫ ПОТОМСТВА ПОСЛЕ ИММУНОСТИМУЛИРУЮЩЕГО ВОЗДЕЙСТВИЯ В РАННИЕ СРОКИ БЕРЕМЕННОСТИ</t>
  </si>
  <si>
    <t>3870</t>
  </si>
  <si>
    <t>Сергеев И. Ю., Дубынин В. А., Каменский А. А.</t>
  </si>
  <si>
    <t>ФИЗИОЛОГИЯ ЧЕЛОВЕКА И ЖИВОТНЫХ В 3 Т. Т. 1. НЕРВНАЯ СИСТЕМА: АНАТОМИЯ, ФИЗИОЛОГИЯ, НЕЙРОФАРМАКОЛОГИЯ. Учебник и практикум для вузов</t>
  </si>
  <si>
    <t>ФИЗИОЛОГИЯ ЧЕЛОВЕКА И ЖИВОТНЫХ В 3 Т. Т. 3. МЫШЦЫ, ДЫХАНИЕ, ВЫДЕЛЕНИЕ, ПИЩЕВАРЕНИЕ, ПИТАНИЕ. Учебник и практикум для вузов</t>
  </si>
  <si>
    <t>Самородова И. М., Рабинович М. И.</t>
  </si>
  <si>
    <t>ВЕТЕРИНАРНАЯ ФАРМАКОЛОГИЯ И РЕЦЕПТУРА. ПРАКТИКУМ 7-е изд., испр. и доп. Учебное пособие для вузов</t>
  </si>
  <si>
    <t>266</t>
  </si>
  <si>
    <t>Шоджай</t>
  </si>
  <si>
    <t>Ветеринарный спр-ник нетрад. методов лечения собак и кошек. Более 1000 домашних способов исцеления ваших питомцев</t>
  </si>
  <si>
    <t>Карлсон</t>
  </si>
  <si>
    <t xml:space="preserve">Домашний ветеринарный справочник для владельцев собак.  Рекомендации лучших специалистов </t>
  </si>
  <si>
    <t>Фисинин В.И., Егоров И.А., Драганов И.Ф.</t>
  </si>
  <si>
    <t>Кормление сельскохозяйственной птицы ( Зоотехния  (бакалавриат) и  Ветеринария  (специалист)</t>
  </si>
  <si>
    <t>8484</t>
  </si>
  <si>
    <t>Уша Б.В., Концевая С.Ю., Луцай В.И.</t>
  </si>
  <si>
    <t>ОСНОВЫ ХИРУРГИЧЕСКОЙ ПАТОЛОГИИ</t>
  </si>
  <si>
    <t>449</t>
  </si>
  <si>
    <t>БелименкоВ.В.</t>
  </si>
  <si>
    <t>ПРОТОЗОЙНЫЕ БОЛЕЗНИ ДОМАШНИХ ЖИВОТНЫХ</t>
  </si>
  <si>
    <t>Канторович Я.А.</t>
  </si>
  <si>
    <t>Процессы против животных в Средние века</t>
  </si>
  <si>
    <t>Жаров А.В.</t>
  </si>
  <si>
    <t>Судебная ветеринарная медицина. Учебник, 3-е изд., испр. и доп.</t>
  </si>
  <si>
    <t>Герунова Л.К., Максимов В.И.</t>
  </si>
  <si>
    <t>Физиология сердечно-сосудистой системы и лекарственная регуляция ее функций у животных. Учебное пособие, 1-е изд.</t>
  </si>
  <si>
    <t>5010</t>
  </si>
  <si>
    <t>Бессарабов Б.Ф., Алексеева С.А., Клетикова Л.В.</t>
  </si>
  <si>
    <t>Диагностика и профилактика отравлений сельскохозяйственной птицы (специальности 111100 -  Зоотехния  и 111801 -  Ветеринария )</t>
  </si>
  <si>
    <t>Сигидин/Покровский</t>
  </si>
  <si>
    <t>Формирование ритма сердца в организме человека и животных</t>
  </si>
  <si>
    <t>Покровский</t>
  </si>
  <si>
    <t>Беспалова Н.С., Возгорькова Е.О.</t>
  </si>
  <si>
    <t>Акарология для ветеринарных врачей. Учебн. пос., 1-е изд.</t>
  </si>
  <si>
    <t>Житков Б. М.</t>
  </si>
  <si>
    <t>АККЛИМАТИЗАЦИЯ ЖИВОТНЫХ И ЕЕ ХОЗЯЙСТВЕННОЕ ЗНАЧЕНИЕ</t>
  </si>
  <si>
    <t>Некрасов Г. Д., Суманова И. А.</t>
  </si>
  <si>
    <t>АКУШЕРСТВО, ГИНЕКОЛОГИЯ И БИОТЕХНИКА ВОСПРОИЗВОДСТВА ЖИВОТНЫХ</t>
  </si>
  <si>
    <t>4340</t>
  </si>
  <si>
    <t>Либерман Е.Л., Козлов С.А.</t>
  </si>
  <si>
    <t>Анаплазмоз сельскохозяйственных животных. Учебн. пос., 1-е изд.</t>
  </si>
  <si>
    <t>Боев В.И., Писменская В.Н.</t>
  </si>
  <si>
    <t>АНАТОМИЯ И ГИСТОЛОГИЯ СЕЛЬСКОХОЗЯЙСТВЕННЫХ ЖИВОТНЫХ: ПРАКТИКУМ, ИЗД.2</t>
  </si>
  <si>
    <t>8640</t>
  </si>
  <si>
    <t>8240</t>
  </si>
  <si>
    <t>Максимов В.И., Слесаренко Н.А., Селезнев С.Б. и др</t>
  </si>
  <si>
    <t>АНАТОМИЯ И ФИЗИОЛОГИЯ ДОМАШНИХ ЖИВОТНЫХ</t>
  </si>
  <si>
    <t>14960</t>
  </si>
  <si>
    <t>Писменская В. Н., Ленченко Е. М., Голицына Л. А.</t>
  </si>
  <si>
    <t>АНАТОМИЯ И ФИЗИОЛОГИЯ СЕЛЬСКОХОЗЯЙСТВЕННЫХ ЖИВОТНЫХ 2-е изд., испр. и доп. Учебник и практикум для вузов</t>
  </si>
  <si>
    <t>АНАТОМИЯ И ФИЗИОЛОГИЯ СЕЛЬСКОХОЗЯЙСТВЕННЫХ ЖИВОТНЫХ 2-е изд., испр. и доп. Учебник и практикум для СПО</t>
  </si>
  <si>
    <t>Салимов В.А.</t>
  </si>
  <si>
    <t>Атлас. Патология и дифференциальная диагностика факторных болезней молодняка сельскохозяйственных животных. Учебно-методическое пособие, 2-е изд., перераб.</t>
  </si>
  <si>
    <t>29180</t>
  </si>
  <si>
    <t>Багаутдинов А.М., Кабашов В.Ю., Байматов В.Н.</t>
  </si>
  <si>
    <t>Безопасность жизнедеятельности. Практикум (специальности 111100 Зоотехния и 111801 Ветеринария)</t>
  </si>
  <si>
    <t>Конопельцев И.Г., Сапожников А.Ф.</t>
  </si>
  <si>
    <t>Биологические свойства гормонов и их применение в ветеринарии. Учебное пособие, 1-е изд.</t>
  </si>
  <si>
    <t>Авдеенко В.С., Федотов С.В., Кемешов Ж.О.</t>
  </si>
  <si>
    <t>БИОТЕХНИКА ВОСПРОИЗВОДСТВА С ОСНОВАМИ АКУШЕРСТВА ЖИВОТНЫХ</t>
  </si>
  <si>
    <t>Петрянкин Ф.П., Петрова О.Ю.</t>
  </si>
  <si>
    <t>Болезни молодняка животных. Учебн. пос., 2-е изд., перераб. и доп.</t>
  </si>
  <si>
    <t>8550</t>
  </si>
  <si>
    <t>Кисленко В.Н.</t>
  </si>
  <si>
    <t>ВЕТЕРИНАРНАЯ ИММУНОЛОГИЯ (ТЕОРИЯ И ПРАКТИКА)</t>
  </si>
  <si>
    <t>5400</t>
  </si>
  <si>
    <t>Васильев Ю.Г., Трошин Е.И., Любимов А.И.</t>
  </si>
  <si>
    <t>Ветеринарная клиническая гематология + DVD: Уч.пособие</t>
  </si>
  <si>
    <t>18010</t>
  </si>
  <si>
    <t>Иванов В.П.</t>
  </si>
  <si>
    <t>Ветеринарная клиническая рентгенология: Уч.пособие, 1-е изд.</t>
  </si>
  <si>
    <t>Кисленко В.Н., Колычев Н.М.</t>
  </si>
  <si>
    <t>ВЕТЕРИНАРНАЯ МИКРОБИОЛОГИЯ И ИММУНОЛОГИЯ, Т.1</t>
  </si>
  <si>
    <t>Уша Б.В., Беляков И.М.</t>
  </si>
  <si>
    <t>ВЕТЕРИНАРНАЯ ПРОПЕДЕВТИКА, ИЗД.2</t>
  </si>
  <si>
    <t>11520</t>
  </si>
  <si>
    <t>Сон К. Н., Родин В. Н.</t>
  </si>
  <si>
    <t>ВЕТЕРИНАРНАЯ САНИТАРИЯ НА ПРЕДПРИЯТИЯХ ПО ПЕРЕРАБОТКЕ ПИЩЕВОГО СЫРЬЯ ЖИВОТНОГО ПРОИСХОЖДЕНИЯ</t>
  </si>
  <si>
    <t>5430</t>
  </si>
  <si>
    <t>Сон К.Н., Родин В.И., Бесланеев Э.В.</t>
  </si>
  <si>
    <t>Ветеринарная санитария на предприятиях по производству и переработке сырья животного происхождения. Учебное пособие, 1-е изд.</t>
  </si>
  <si>
    <t>Роутер</t>
  </si>
  <si>
    <t>Ветеринарная токсикология</t>
  </si>
  <si>
    <t>ВЕТЕРИНАРНАЯ ФАРМАКОЛОГИЯ И РЕЦЕПТУРА. ПРАКТИКУМ 7-е изд., испр. и доп. Учебное пособие для СПО</t>
  </si>
  <si>
    <t>Полянцев Н.И.</t>
  </si>
  <si>
    <t>Ветеринарное акушерство, гинекология и биотехника размножения: Учебник</t>
  </si>
  <si>
    <t>Кунаков А.А., Уша Б.В., Кальницкая О.И. и др.</t>
  </si>
  <si>
    <t>ВЕТЕРИНАРНО-САНИТАРНАЯ ЭКСПЕРТИЗА</t>
  </si>
  <si>
    <t>Дячук Т.И.</t>
  </si>
  <si>
    <t>ВЕТЕРИНАРНО-САНИТАРНАЯ ЭКСПЕРТИЗА РЫБЫ И РЫБОПРОДУКТОВ</t>
  </si>
  <si>
    <t>9190</t>
  </si>
  <si>
    <t>Лыкасова И.А., Крыгин В.А. и др.</t>
  </si>
  <si>
    <t>Ветеринарно-санитарная экспертиза сырья и продуктов животного и растительного происхождения. Лабораторный практикум: Уч.пособие, 2-е изд., перераб.</t>
  </si>
  <si>
    <t>Уша Б.В.</t>
  </si>
  <si>
    <t>ВНУТРЕННИЕ БОЛЕЗНИ ЖИВОТНЫХ, ИЗД.2</t>
  </si>
  <si>
    <t>8210</t>
  </si>
  <si>
    <t>Мальцев К. Л., Тимофеев С. В.</t>
  </si>
  <si>
    <t>ВОЕННО-ПОЛЕВАЯ ХИРУРГИЯ ЖИВОТНЫХ 2-е изд., испр. и доп. Учебник для вузов</t>
  </si>
  <si>
    <t>419</t>
  </si>
  <si>
    <t>ВОЕННО-ПОЛЕВАЯ ХИРУРГИЯ ЖИВОТНЫХ 2-е изд., испр. и доп. Учебник для СПО</t>
  </si>
  <si>
    <t>Латыпов Д.Г., Залялов И.Н.</t>
  </si>
  <si>
    <t>Вскрытие и патологоанатомическая диагностика болезней животных: Уч.пособие, 2-е изд., перераб.</t>
  </si>
  <si>
    <t>Лебедько Е.Я.</t>
  </si>
  <si>
    <t>Выставки, выводки и аукционы племенных сельскохозяйственных животных и птицы. Учебн. пос., 2-е изд., перераб.</t>
  </si>
  <si>
    <t>Хазипов Н.З., Вафин Р.Р., Шаева А.Ю. и др.</t>
  </si>
  <si>
    <t>ГЕНОИДЕНТИФИКАЦИЯ ВИРУСА БЫЧЬЕГО ЛЕЙКОЗА</t>
  </si>
  <si>
    <t>Самородова И.М.</t>
  </si>
  <si>
    <t>Диагностика и фармакокоррекция уролитиаза плотоядных животных. Учебное пособие.</t>
  </si>
  <si>
    <t>Родионов Г.В., Арилов А.Н. и др.</t>
  </si>
  <si>
    <t>Животноводство. Учебник, 1-е изд.</t>
  </si>
  <si>
    <t>Животные глинистой полупустыни Заволжья (конспекты фаун и экологические характеристики).</t>
  </si>
  <si>
    <t>Никол Дж.</t>
  </si>
  <si>
    <t>Здорова ли моя собака? Как узнать..., когда она не хочет говорить</t>
  </si>
  <si>
    <t>Кузнецов А.Ф., Тюрин В.Г. и др.</t>
  </si>
  <si>
    <t>Зоогигиеническая и ветеринарно-санитарная экспертиза кормов: Учебник</t>
  </si>
  <si>
    <t>Резникова Ж. И.</t>
  </si>
  <si>
    <t>ЗООПСИХОЛОГИЯ. ИНТЕЛЛЕКТ И ЯЗЫК ЖИВОТНЫХ И ЧЕЛОВЕКА. В 2 Ч. ЧАСТЬ 1 2-е изд., испр. и доп. Учебник для вузов</t>
  </si>
  <si>
    <t>ЗООПСИХОЛОГИЯ. ИНТЕЛЛЕКТ И ЯЗЫК ЖИВОТНЫХ И ЧЕЛОВЕКА. В 2 Ч. ЧАСТЬ 2 2-е изд., испр. и доп. Учебник для вузов</t>
  </si>
  <si>
    <t>Долженкова Г.М., Миронова И.В., Тагиров Х.Х.</t>
  </si>
  <si>
    <t>Интенсификация производства высококачественной продукции животноводства. Монография</t>
  </si>
  <si>
    <t>Сидорчук А.А., Масимов Н.А., Крупальник В.Л. и др.</t>
  </si>
  <si>
    <t>ИНФЕКЦИОННЫЕ БОЛЕЗНИ ЖИВОТНЫХ, ИЗД.2</t>
  </si>
  <si>
    <t>15690</t>
  </si>
  <si>
    <t>954</t>
  </si>
  <si>
    <t>Масимов Н.А., Горбатова Х.С., Калистратов И.А.</t>
  </si>
  <si>
    <t>Инфекционные болезни пушных зверей: Уч.пособие, 1-е изд.</t>
  </si>
  <si>
    <t>Калюжный И.И. (под ред.)</t>
  </si>
  <si>
    <t>Клиническая гастроэнтерология животных: Уч.пособие, 2-е изд., испр.</t>
  </si>
  <si>
    <t>18760</t>
  </si>
  <si>
    <t>Курдеко А.П.</t>
  </si>
  <si>
    <t>Клиническая диагностика болезней животных. Практикум: Учебное пособие для ВУЗов</t>
  </si>
  <si>
    <t>11130</t>
  </si>
  <si>
    <t>Токарев В.С.</t>
  </si>
  <si>
    <t>КОРМЛЕНИЕ ЖИВОТНЫХ С ОСНОВАМИ КОРМОПРОИЗВОДСТВА</t>
  </si>
  <si>
    <t>Барышников П.И. (сост.)</t>
  </si>
  <si>
    <t>Лабораторная диагностика бактериальных болезней животных. Уч. пособие</t>
  </si>
  <si>
    <t>26060</t>
  </si>
  <si>
    <t>Барышников П.И., Разумовская В.В. (сост.)</t>
  </si>
  <si>
    <t>Лабораторная диагностика вирусных болезней животных: Уч.пособие, 2-е изд., испр.</t>
  </si>
  <si>
    <t>Серегин И. Г., Уша Б. В.</t>
  </si>
  <si>
    <t>Лабораторные методы исследования в ветсанэкспертизе</t>
  </si>
  <si>
    <t>Мальцев К.Л.</t>
  </si>
  <si>
    <t>Легочные стронгилятозы животных . (Бакалавриат). Научное издание</t>
  </si>
  <si>
    <t>Мирзоянц Ю.А., Филонов Р.Ф., Середа Н.А. и др.</t>
  </si>
  <si>
    <t>МАШИНЫ И ОБОРУДОВАНИЕ В ЖИВОТНОВОДСТВЕ</t>
  </si>
  <si>
    <t>10910</t>
  </si>
  <si>
    <t>Фролов В.Ю., Сысоев Д.П., Сидоренко С.М.</t>
  </si>
  <si>
    <t>Машины и технологии в молочном животноводстве. Учебн. пос., 2-е изд., испр.</t>
  </si>
  <si>
    <t>Зеленевский Н.В. (перевод)</t>
  </si>
  <si>
    <t>Международная ветеринарная анатомическая номенклатура на латинском и русском языках. Nomina Anatomica Veterinaria (пятая редакция). Справочник, 1-е изд.</t>
  </si>
  <si>
    <t>9630</t>
  </si>
  <si>
    <t>Машкин В.И.</t>
  </si>
  <si>
    <t>Методы изучения охотничьих и охраняемых животных в полевых условиях. Учебное пособие, 1-е изд.</t>
  </si>
  <si>
    <t>15740</t>
  </si>
  <si>
    <t>Римиханов Н. И., Юлдашбаев Ю. А., Сушкова З. Н., С</t>
  </si>
  <si>
    <t>Методы комплексной оценки сельскохозяйственных и мелких домашних животных: Учебное пособие</t>
  </si>
  <si>
    <t>Курс</t>
  </si>
  <si>
    <t>Мягкая</t>
  </si>
  <si>
    <t>Филонов Р. Ф., Мурусидзе Д. Н., Кирсанов В. В., Ми</t>
  </si>
  <si>
    <t>МЕХАНИЗАЦИЯ ЖИВОТНОВОДСТВА: ДИПЛОМНОЕ И КУРСОВОЕ ПРОЕКТИРОВАНИЕ ПО МЕХАНИЗАЦИИ ЖИВОТНОВОДСТВА</t>
  </si>
  <si>
    <t>427</t>
  </si>
  <si>
    <t>Иванов Ю.Г., Филонов Р.Ф., Мурусидзе Д.Н.</t>
  </si>
  <si>
    <t>МЕХАНИЗАЦИЯ И ТЕХНОЛОГИЯ ЖИВОТНОВОДСТВА: ЛАБОРАТОРНЫЙ ПРАКТИКУМ</t>
  </si>
  <si>
    <t>ИвановЮ.Г., ФилоновР.Ф., МурусидзеД.Н.</t>
  </si>
  <si>
    <t>Гулюкин М.И., Клименко А.И, и др.</t>
  </si>
  <si>
    <t>Микобактерии и микобактериальные инфекции животных: Уч.пособие</t>
  </si>
  <si>
    <t>Маннапова Р.Т.</t>
  </si>
  <si>
    <t>Микробиология и микология. Особо опасные инфекционные болезни, микозы и микотоксикозы. Учебник.-М.:Проспект,2020.</t>
  </si>
  <si>
    <t>Сидоренко О.Д.</t>
  </si>
  <si>
    <t>МИКРОБИОЛОГИЯ ПРОДУКТОВ ЖИВОТНОВОДСТВА (ПРАКТИЧЕСКОЕ РУКОВОДСТВО)</t>
  </si>
  <si>
    <t>4270</t>
  </si>
  <si>
    <t>Сидорова М.В., Панов В.П., Семак А.Э. и др.</t>
  </si>
  <si>
    <t>МОРФОЛОГИЯ МЯСОПРОМЫШЛЕННЫХ ЖИВОТНЫХ (АНАТОМИЯ И ГИСТОЛОГИЯ)</t>
  </si>
  <si>
    <t>7620</t>
  </si>
  <si>
    <t>307</t>
  </si>
  <si>
    <t>Кисленко В.Н., Калиненко Н.А.</t>
  </si>
  <si>
    <t>ОБЩАЯ И ВЕТЕРИНАРНАЯ ЭКОЛОГИЯ</t>
  </si>
  <si>
    <t>8530</t>
  </si>
  <si>
    <t>Васильев В.К., Попов А.П., Цыбикжапов А.Д.</t>
  </si>
  <si>
    <t>Общая хирургия. Учебн. пос., 1-е изд.</t>
  </si>
  <si>
    <t>Виденин В.Н.</t>
  </si>
  <si>
    <t>Оперативное лечение дефектов брюшной стенки у животных: Уч.пособие</t>
  </si>
  <si>
    <t>Никитин И.Н.</t>
  </si>
  <si>
    <t>Организация и экономика ветеринарного дела. Учебник, 6-е изд., перераб. и доп.</t>
  </si>
  <si>
    <t>Насатуев Б.Д.</t>
  </si>
  <si>
    <t>Органическое животноводство. Уч. пособие, 2-е изд., доп.</t>
  </si>
  <si>
    <t>Жуков В.М.</t>
  </si>
  <si>
    <t>Органопатология иммунной системы животных. Уч. Пособие</t>
  </si>
  <si>
    <t>Жуков В.М., Мишина О.С., Семенихина Н.М.</t>
  </si>
  <si>
    <t>Органопатология легких продуктивных животных. Уч. пособие, 2-е изд., испр. и доп.</t>
  </si>
  <si>
    <t>Органопатология печени животных. Уч. Пособие</t>
  </si>
  <si>
    <t>Колычев Н.М., Кисленко В.Н.</t>
  </si>
  <si>
    <t>ОСНОВЫ ВЕТЕРИНАРНОЙ ГЕОГРАФИИ</t>
  </si>
  <si>
    <t>8100</t>
  </si>
  <si>
    <t>Чикалёв А.И., Юлдашбаев Ю.А.</t>
  </si>
  <si>
    <t>Основы животноводства: Учебник</t>
  </si>
  <si>
    <t>Рядчиков В.Г.</t>
  </si>
  <si>
    <t>Основы питания и кормления сельскохозяйственных животных: Учебник</t>
  </si>
  <si>
    <t>Основы судебно-ветеринарной экспертизы: Уч. пособие, 2-е изд., перераб.</t>
  </si>
  <si>
    <t>Новак М. Д., Енгашев С. В.</t>
  </si>
  <si>
    <t>ПАРАЗИТАРНЫЕ БОЛЕЗНИ ЖИВОТНЫХ</t>
  </si>
  <si>
    <t>Третьяков А.М., Евдокимов П.И.</t>
  </si>
  <si>
    <t>Паразитология и инвазионные болезни. Рабочая тетрадь. Уч. Пособие</t>
  </si>
  <si>
    <t>8600</t>
  </si>
  <si>
    <t>Косминков Н.Е., Лайпанов Б.К., Домацкий В.Н. и др.</t>
  </si>
  <si>
    <t>ПАРАЗИТОЛОГИЯ И ПАРАЗИТАРНЫЕ БОЛЕЗНИ СЕЛЬСКОХОЗЯЙСТВЕННЫХ ЖИВОТНЫХ</t>
  </si>
  <si>
    <t>Рабинович М. Ц.</t>
  </si>
  <si>
    <t>ПЛАСТИЧЕСКАЯ АНАТОМИЯ ЧЕЛОВЕКА, ЧЕТВЕРОНОГИХ ЖИВОТНЫХ И ПТИЦ 3-е изд., испр. и доп. Учебник для вузов</t>
  </si>
  <si>
    <t>ПЛАСТИЧЕСКАЯ АНАТОМИЯ ЧЕЛОВЕКА, ЧЕТВЕРОНОГИХ ЖИВОТНЫХ И ПТИЦ 3-е изд., испр. и доп. Учебник для СПО</t>
  </si>
  <si>
    <t>Синельникова В.Н. - Отв. ред.</t>
  </si>
  <si>
    <t>ПРАВОВЕДЕНИЕ ДЛЯ СЕЛЬСКОХОЗЯЙСТВЕННЫХ И ВЕТЕРИНАРНЫХ ВУЗОВ. Учебник для академического бакалавриата</t>
  </si>
  <si>
    <t>524</t>
  </si>
  <si>
    <t>ПРАКТИКУМ ПО ВЕТЕРИНАРНОЙ МИКРОБИОЛОГИИ И ИММУНОЛОГИИ</t>
  </si>
  <si>
    <t>Госманов Р.Г., Колычев Н.М., Барсков А.А.</t>
  </si>
  <si>
    <t>Практикум по ветеринарной микробиологии и микологии: Уч.пособие, 1-е изд.</t>
  </si>
  <si>
    <t>Кузнецов А.Ф., Родин В.И., Светличкин В.В. и др.</t>
  </si>
  <si>
    <t>Практикум по ветеринарной санитарии, зоогигиене и биоэкологии. Учебное пособие, 1-е изд.</t>
  </si>
  <si>
    <t>8920</t>
  </si>
  <si>
    <t>Стекольников А. А., Семенов Б. С. (под ред.)</t>
  </si>
  <si>
    <t>Практикум по общей хирургии. Учебн. пос., 1-е изд.</t>
  </si>
  <si>
    <t>Любимов А.И., Родионов Г.В. и др.</t>
  </si>
  <si>
    <t>Практикум по производству продукции животноводства. Учебн. пос., 1-е изд.</t>
  </si>
  <si>
    <t>Кахикало В.Г. (под ред.)</t>
  </si>
  <si>
    <t>Практикум по разведению животных. Учебное пособие, 2-е изд., перераб. и доп.</t>
  </si>
  <si>
    <t>Практикум по частной хирургии. Учебн. пос., 1-е изд.</t>
  </si>
  <si>
    <t>Семенов Б.С., Рыбин Е.В. и др.</t>
  </si>
  <si>
    <t>Применение тромбоцитарной аутоплазмы при болезнях кожи мелких домашних животных. Уч. Пособие</t>
  </si>
  <si>
    <t>Криштофорова Б.В., Саенко Н.В.</t>
  </si>
  <si>
    <t>Провизорные органы и жизнеспособность новорожденных животных. Монография</t>
  </si>
  <si>
    <t>15640</t>
  </si>
  <si>
    <t>404</t>
  </si>
  <si>
    <t>Ходанович Б.В.</t>
  </si>
  <si>
    <t>Проектирование и строительство животноводческих объектов: Уч.пособие, 3-е изд., стер.</t>
  </si>
  <si>
    <t>Земсков В.И.</t>
  </si>
  <si>
    <t>Проектирование ресурсосберегающих технологий и технических систем в животноводстве: Уч.пособие</t>
  </si>
  <si>
    <t>11980</t>
  </si>
  <si>
    <t>Чикалев А.И., Юлдашбаев Ю.А.</t>
  </si>
  <si>
    <t>Производство и переработка продукции животноводства. Учебник</t>
  </si>
  <si>
    <t>Твердая</t>
  </si>
  <si>
    <t>Стекольников А.А. (под ред.)</t>
  </si>
  <si>
    <t>Профессиональная этика и деонтология ветеринарной медицины: Уч.пособие</t>
  </si>
  <si>
    <t>Вагнер В.А.</t>
  </si>
  <si>
    <t>Психология животных: Популярные лекции</t>
  </si>
  <si>
    <t>3890</t>
  </si>
  <si>
    <t>Стекольников А.А.</t>
  </si>
  <si>
    <t>Рентгенодиагностика в ветеринарии</t>
  </si>
  <si>
    <t>Ердаков Л.Н., Прусевич Н.А.</t>
  </si>
  <si>
    <t>СИСТЕМЫ ОРГАНОВ ЖИВОТНЫХ. СРАВНИТЕЛЬНАЯ МОРФОЛОГИЯ ОТДЕЛЬНЫХ СИСТЕМ ОРГАНОВ У РАЗЛИЧНЫХ ТИПОВ ЖИВОТНЫХ, ИЗД.2</t>
  </si>
  <si>
    <t>Кузнецов А.Ф., Михайлов Н.А., Карцев П.С.</t>
  </si>
  <si>
    <t>Современные производственные технологии содержания сельскохозяйственных животных + CD. Учебное пособие, 1-е изд.</t>
  </si>
  <si>
    <t>7950</t>
  </si>
  <si>
    <t>Сообщества и популяции животных: экологический и морфологический анализ</t>
  </si>
  <si>
    <t>Заренков Н.А.</t>
  </si>
  <si>
    <t>Сравнительная анатомия беспозвоночных: Низшие моллюски. Головоногие. Кольчецы</t>
  </si>
  <si>
    <t>Зиновьев А.В.</t>
  </si>
  <si>
    <t>Сравнительная анатомия... двуногой локомоции птиц</t>
  </si>
  <si>
    <t>Иванов А.А., Войнова О.А., Ксенофонтов Д.А. и др.</t>
  </si>
  <si>
    <t>Сравнительная физиология животных. Учебник, 2-е изд., стер.</t>
  </si>
  <si>
    <t>Захарьин В.Р.</t>
  </si>
  <si>
    <t>Счет 11  Животные на выращивании и откорме : бухгалтерский учет и налогообложение</t>
  </si>
  <si>
    <t>Рязанова О.А., Николаева М.А. и др.</t>
  </si>
  <si>
    <t>Термины и определения в области однородных групп продовольственного сырья и пищевых продуктов животного происхождения, торговли и общественного питания. Справочник</t>
  </si>
  <si>
    <t>9400</t>
  </si>
  <si>
    <t>Щипакин М.В., Зеленевский Н.В. и др.</t>
  </si>
  <si>
    <t>Тесты по анатомии животных: Уч.пособие</t>
  </si>
  <si>
    <t>Васильев Ю.Г., Трошин Е.И., Берестов Д.С.</t>
  </si>
  <si>
    <t>Тесты по патологической физиологии: Уч.-методическое пособие</t>
  </si>
  <si>
    <t>Трухачев В.И., Грицай Д.И.и др.</t>
  </si>
  <si>
    <t>Техника и технологии в животноводстве: Уч.пособие</t>
  </si>
  <si>
    <t>9910</t>
  </si>
  <si>
    <t>Антипов С.Т., Ключников А.И., Моисеева И.С., Панфи</t>
  </si>
  <si>
    <t>Техника пищевых производств малых предприятий. Производство пищевых продуктов животного происхождения: Учебник, 2-е изд., перераб. и доп.</t>
  </si>
  <si>
    <t>Завражнов А.И., Ведищев С.М. и др.</t>
  </si>
  <si>
    <t>Техническое обеспечение животноводства. Учебник</t>
  </si>
  <si>
    <t>516</t>
  </si>
  <si>
    <t>Купреенко А.И.</t>
  </si>
  <si>
    <t>Технологии механизированных работ в животноводстве (3-е изд.) учебник</t>
  </si>
  <si>
    <t>7630</t>
  </si>
  <si>
    <t>Курочкин А. А.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</si>
  <si>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</si>
  <si>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</si>
  <si>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</si>
  <si>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</si>
  <si>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Танана Л.А., Климов Н.Н. и др.</t>
  </si>
  <si>
    <t>Типы конституции сельскохозяйственных животных и их использование в селекционно-племенной и технологической работе. Уч. пособие, 2-е изд., испр.</t>
  </si>
  <si>
    <t>Королев Б.А., Кузьмина Э.В.</t>
  </si>
  <si>
    <t>Токсикозы клеточных пушных зверей: Уч.пособие</t>
  </si>
  <si>
    <t>Найманов А.Х., Калмыков В.М.</t>
  </si>
  <si>
    <t>Туберкулез животных. Монография</t>
  </si>
  <si>
    <t>Максимюк Н. Н., Скопичев В. Г.</t>
  </si>
  <si>
    <t>ФИЗИОЛОГИЯ ЖИВОТНЫХ: КОРМЛЕНИЕ 2-е изд., испр. и доп. Учебное пособие для вузов</t>
  </si>
  <si>
    <t>195</t>
  </si>
  <si>
    <t>ФИЗИОЛОГИЯ ЖИВОТНЫХ: КОРМЛЕНИЕ 2-е изд., испр. и доп. Учебное пособие для СПО</t>
  </si>
  <si>
    <t>Скопичев В. Г., Максимюк Н. Н.</t>
  </si>
  <si>
    <t>ФИЗИОЛОГИЯ ЖИВОТНЫХ: ПРОДУКТИВНОСТЬ 2-е изд., испр. и доп. Учебное пособие для вузов</t>
  </si>
  <si>
    <t>ФИЗИОЛОГИЯ ЖИВОТНЫХ: ПРОДУКТИВНОСТЬ 2-е изд., испр. и доп. Учебное пособие для СПО</t>
  </si>
  <si>
    <t>Дюльгер Г.П.</t>
  </si>
  <si>
    <t>Физиология и биотехника размножения животных. Курс лекций. Уч. Пособие</t>
  </si>
  <si>
    <t>12610</t>
  </si>
  <si>
    <t>Алексеев Н. П., Боголюбова И. О., Карпенко Л. Ю. ;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</si>
  <si>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</si>
  <si>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</si>
  <si>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Скопичев В. Г., Эйсымонт Т. А., Боголюбова И. О. ;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</si>
  <si>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</si>
  <si>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</si>
  <si>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Енукашвили А. И., Андреева А. Б., Эйсымонт Т. А. ;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</si>
  <si>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</si>
  <si>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</si>
  <si>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Королев Б. А., Сидорова К. А.</t>
  </si>
  <si>
    <t>Фитотоксикозы домашних животных. Учебник, 2-е изд., перераб. и доп.</t>
  </si>
  <si>
    <t>12730</t>
  </si>
  <si>
    <t>Крушинский Л.В.</t>
  </si>
  <si>
    <t>Формирование поведения животных в норме и патологии</t>
  </si>
  <si>
    <t>7570</t>
  </si>
  <si>
    <t>Дауда Т.А., Кощаев А.Г.</t>
  </si>
  <si>
    <t>Экология животных: Уч. пособие, 3-е изд., стер.</t>
  </si>
  <si>
    <t>ЭКОЛОГИЯ, ЭТОЛОГИЯ, ЭВОЛЮЦИЯ. МЕЖВИДОВЫЕ ОТНОШЕНИЯ ЖИВОТНЫХ В 2 Ч. ЧАСТЬ 1 2-е изд., испр. и доп. Учебник для вузов</t>
  </si>
  <si>
    <t>ЭКОЛОГИЯ, ЭТОЛОГИЯ, ЭВОЛЮЦИЯ. МЕЖВИДОВЫЕ ОТНОШЕНИЯ ЖИВОТНЫХ В 2 Ч. ЧАСТЬ 2 2-е изд., испр. и доп. Учебник для вузов</t>
  </si>
  <si>
    <t>Мустафин А.Г.,Ярыгин В.Н.</t>
  </si>
  <si>
    <t>Биология. Для выпускников школ и поступающих в вузы. (СПО). Учебное пособие.</t>
  </si>
  <si>
    <t>Мустафин А.Г., Ярыгин В.Н. (под ред.)</t>
  </si>
  <si>
    <t>Кузьменко Н.Е., Еремин В.В., Попков В.А.</t>
  </si>
  <si>
    <t>Начала химии: для поступающих в вузы. 17 изд.</t>
  </si>
  <si>
    <t>Негребецкий В.В., Белавин И.Ю., Бесова Е.А., Калаш</t>
  </si>
  <si>
    <t>100 баллов по химии. Полный курс для поступающих в ВУЗы: учебное пособие</t>
  </si>
  <si>
    <t>Островерхова Н.И.</t>
  </si>
  <si>
    <t>Химия в таблицах: Наглядный справочник школьника</t>
  </si>
  <si>
    <t>Бабаскин/Барабанов</t>
  </si>
  <si>
    <t>Биология. Часть 1. Ботаника: Пособие для поступающих в вузы</t>
  </si>
  <si>
    <t>Конобевская О.А.</t>
  </si>
  <si>
    <t>Биология в таблицах</t>
  </si>
  <si>
    <t>БИОЛОГИЯ</t>
  </si>
  <si>
    <t>Хомченко</t>
  </si>
  <si>
    <t>Сборник задач по химии для средней школы</t>
  </si>
  <si>
    <t>Новая волна</t>
  </si>
  <si>
    <t>Никитин А.Ф.</t>
  </si>
  <si>
    <t>Биология. Современный курс: учебное пособие.- Издание 4</t>
  </si>
  <si>
    <t>495</t>
  </si>
  <si>
    <t>Хомченко Г.П.</t>
  </si>
  <si>
    <t>Пособие по химии для поступающих в вузы</t>
  </si>
  <si>
    <t>Ионцева А.Ю.</t>
  </si>
  <si>
    <t>Биология</t>
  </si>
  <si>
    <t>Маталин А.В.</t>
  </si>
  <si>
    <t>Биология в таблицах и схемах. Справочное пособие. 10-11 кл.</t>
  </si>
  <si>
    <t>Чебышев Н.В. (под ред.)</t>
  </si>
  <si>
    <t>Биология для поступающих в ВУЗы  в 2-х т.т</t>
  </si>
  <si>
    <t>948</t>
  </si>
  <si>
    <t>Соколова И.А.</t>
  </si>
  <si>
    <t>ЕГЭ-2018. Химия. Тематические тренировочные задания</t>
  </si>
  <si>
    <t>Гамзин С.С.</t>
  </si>
  <si>
    <t>Поступаем в медицинский: биология</t>
  </si>
  <si>
    <t>Лидин Р.А.</t>
  </si>
  <si>
    <t xml:space="preserve">Егэ химия.  химический элемент ,  химическая связь и строение вещества </t>
  </si>
  <si>
    <t>Начала химии: для поступающих в вузы. 18 изд.</t>
  </si>
  <si>
    <t>Варавва Н.Э.</t>
  </si>
  <si>
    <t>Химия</t>
  </si>
  <si>
    <t>Заяц Р.Г.</t>
  </si>
  <si>
    <t>Биология для поступ. в вузы дп</t>
  </si>
  <si>
    <t>639</t>
  </si>
  <si>
    <t>Сборник задач по химии для поступающих в вузы</t>
  </si>
  <si>
    <t>Машкова</t>
  </si>
  <si>
    <t>Егэ-2010.биология.сдаем без проблем</t>
  </si>
  <si>
    <t>Бабков А.В.</t>
  </si>
  <si>
    <t>Общая, неорганическая и органическая химия</t>
  </si>
  <si>
    <t>100 баллов по химии. Теория и практика. Задачи и упражнения: учебное пособие</t>
  </si>
  <si>
    <t>Билич Г.Л.</t>
  </si>
  <si>
    <t>Биология для поступающ в вузы дп</t>
  </si>
  <si>
    <t>1087</t>
  </si>
  <si>
    <t>Соловьева</t>
  </si>
  <si>
    <t>Изложение без шпаргалки. Пособие для школьников и абитуриентов</t>
  </si>
  <si>
    <t>Егоров А.С.</t>
  </si>
  <si>
    <t>Репетитор по химии (мяг.) .</t>
  </si>
  <si>
    <t>762</t>
  </si>
  <si>
    <t>Лучинская М.Г., Жидкова А.М., Дроздова Т.Д.</t>
  </si>
  <si>
    <t>Органическая химия: пособие для поступающих в вуз</t>
  </si>
  <si>
    <t>3756</t>
  </si>
  <si>
    <t>Тестовые задания по общей и неорганической химии с решениями и ответами</t>
  </si>
  <si>
    <t>Биология в схемах, терминах, таблицах.</t>
  </si>
  <si>
    <t>Билич Г.Л., Зигалова Е.Ю., Пасечник В.В.</t>
  </si>
  <si>
    <t>Биология для абитуриентов: ЕГЭ, ОГЭ и Олимпиады любого уровня сложности в 2-х тт. Том 2: Человек, Генетика, Селекция, Эволюция, Экология</t>
  </si>
  <si>
    <t>Биология для абитуриентов: ЕГЭ, ОГЭ и Олимпиады любого уровня сложности, в 2-х тт. Том 1: Основы классификации, Клетка, Вирусы, Растения, Животные</t>
  </si>
  <si>
    <t>Биология для поступающих в вузы: интенсив.курс дп</t>
  </si>
  <si>
    <t>Голованова Н.Э.</t>
  </si>
  <si>
    <t>Первый шаг по дороге в медицину 2-е издание.-пособие для школьников 7-11 классов при подготовке к участию в олимпиаде по медицине.</t>
  </si>
  <si>
    <t>Репетитор по химии дп</t>
  </si>
  <si>
    <t>150 разговорныхтем.Шпаргалка</t>
  </si>
  <si>
    <t>Войтелева/Долгих/Мамай</t>
  </si>
  <si>
    <t>Диктант и изложение</t>
  </si>
  <si>
    <t>Егэ-2008. русский язык без репетитора. сдаем без проблем</t>
  </si>
  <si>
    <t>Львова</t>
  </si>
  <si>
    <t>Егэ-2008. русский язык. сборник заданий</t>
  </si>
  <si>
    <t>Никифоров</t>
  </si>
  <si>
    <t>Егэ-2008. физика. сборник заданий</t>
  </si>
  <si>
    <t>История сред. веков. отв. на экз. вопр</t>
  </si>
  <si>
    <t>Домашек Е.В.</t>
  </si>
  <si>
    <t>Конституция Российской Федерации:комментар.для ЕГЭ</t>
  </si>
  <si>
    <t>Политология: Шпаргалка</t>
  </si>
  <si>
    <t>Репетитор по химии дп (тверд)</t>
  </si>
  <si>
    <t>Сочинение без шпаргалки. Пособие для школьников и абитуриентов</t>
  </si>
  <si>
    <t>Таблица умножения/деления</t>
  </si>
  <si>
    <t>Лаппо/Морозов</t>
  </si>
  <si>
    <t>24 часа до экзамена. Геометрия 11 кл</t>
  </si>
  <si>
    <t>Spanish лексика</t>
  </si>
  <si>
    <t>Под ред. Федотова М.В.</t>
  </si>
  <si>
    <t>Алгебра. Углубленный курс с решениями и указаниями: учебно-методическое пособие</t>
  </si>
  <si>
    <t>Биология для школьников и абитуриентов Сборник шпор.</t>
  </si>
  <si>
    <t>Каменский</t>
  </si>
  <si>
    <t>Биология. Тесты для старшеклассников и абитуриентов. 2-е изд</t>
  </si>
  <si>
    <t>УНЦ ДО</t>
  </si>
  <si>
    <t>Колисниченко</t>
  </si>
  <si>
    <t>Все произведения школьной программы в кратком изложении. Русская и мировая литература. Для 5-11 классов</t>
  </si>
  <si>
    <t>Высшие и средние специальные учебные заведения 2005/2006</t>
  </si>
  <si>
    <t>Высшие учебные заведения Москвы и моск. области 2005/2006</t>
  </si>
  <si>
    <t>Высшие учебные заведения Москвы и Московской области 2006/07. Справочник</t>
  </si>
  <si>
    <t>Высшие учебные заведения Москвы и Московской области 2007/08</t>
  </si>
  <si>
    <t>Геометрия</t>
  </si>
  <si>
    <t>Геометрия для абитуриентов и учащихся 11 классов</t>
  </si>
  <si>
    <t>Шимкевич Т.Л., Давыдова Е.В.</t>
  </si>
  <si>
    <t>Готовимся к экзамену! По русскому языку и литературе</t>
  </si>
  <si>
    <t>Доронькин</t>
  </si>
  <si>
    <t>Единый экзамен: Тесты по химии</t>
  </si>
  <si>
    <t>Диденко</t>
  </si>
  <si>
    <t>Золотой стандарт: Готовимся к экзамену по русскому языку и литературе</t>
  </si>
  <si>
    <t>Дидекко</t>
  </si>
  <si>
    <t>Золотой стандарт: Сочинение на выпусном и вступительном экзамене</t>
  </si>
  <si>
    <t>Вовк Е.Т., Глинка Н.В., Грацианова Т.Ю.</t>
  </si>
  <si>
    <t>Информатика. Пособие для подготовки к ЕГЭ</t>
  </si>
  <si>
    <t>Ивашко</t>
  </si>
  <si>
    <t>История России в таблицах и схемах в 3 ч</t>
  </si>
  <si>
    <t>Жукова</t>
  </si>
  <si>
    <t>История России с древн. времен</t>
  </si>
  <si>
    <t>История часть 4</t>
  </si>
  <si>
    <t>Темиз</t>
  </si>
  <si>
    <t>Как писать сочинение</t>
  </si>
  <si>
    <t>Алтынов</t>
  </si>
  <si>
    <t>Контрольные и зачетные работы по алгебре 7 кл</t>
  </si>
  <si>
    <t>Никулина</t>
  </si>
  <si>
    <t>Контрольные проверочные работы по русскому языку: 9 кл</t>
  </si>
  <si>
    <t>Рябов</t>
  </si>
  <si>
    <t>Контрольные тесты по химии</t>
  </si>
  <si>
    <t>Веременюк</t>
  </si>
  <si>
    <t>Математика. Пособие для подготовки: центр. тестирование, единый экзамен</t>
  </si>
  <si>
    <t>Шапошникова И.А.</t>
  </si>
  <si>
    <t>Металлы в живых организмах. 10-11 классы. Метапредметный лабораторный практикум (химия, биология, экология, География)</t>
  </si>
  <si>
    <t>Краюшкина</t>
  </si>
  <si>
    <t>Обществознание. 11 кл. Ответы на билеты</t>
  </si>
  <si>
    <t>Е.Г.Пономарева О.В.Гаман-Голутвина</t>
  </si>
  <si>
    <t>Обществознание.Учебное пособие для подготовки к ЕГЭ.</t>
  </si>
  <si>
    <t>14690</t>
  </si>
  <si>
    <t>Первая медицинская помощь</t>
  </si>
  <si>
    <t>Касаткин</t>
  </si>
  <si>
    <t>Пособие для поступ.в ВУЗы по математике</t>
  </si>
  <si>
    <t>Грацианова Т.Ю.</t>
  </si>
  <si>
    <t>Программирование в примерах и задачах</t>
  </si>
  <si>
    <t>Русский язык ч.1</t>
  </si>
  <si>
    <t>Русский язык ч.3</t>
  </si>
  <si>
    <t>Под ред. Мардахаева Л.В., Орловой Е.А.</t>
  </si>
  <si>
    <t>СОЦИАЛЬНО-ПЕДАГОГИЧЕСКОЕ СОПРОВОЖДЕНИЕ ДЕТЕЙ С ОГРАНИЧЕННЫМИ ВОЗМОЖНОСТЯМИ ЗДОРОВЬЯ. Учебник для вузов</t>
  </si>
  <si>
    <t>343</t>
  </si>
  <si>
    <t>Тематическое и поурочное планирование по английскому языку:9 кл</t>
  </si>
  <si>
    <t>Минькова</t>
  </si>
  <si>
    <t>Тематическое поурочное планирование по физике: 8 кл</t>
  </si>
  <si>
    <t>Павленко</t>
  </si>
  <si>
    <t>Тест физика - 350 задач.Ответы, указания, решения</t>
  </si>
  <si>
    <t>Кривошеева</t>
  </si>
  <si>
    <t>Тесты по биологии</t>
  </si>
  <si>
    <t>Мирер</t>
  </si>
  <si>
    <t>Тригонометрические преобразования</t>
  </si>
  <si>
    <t>Маркет ДС</t>
  </si>
  <si>
    <t>Королев</t>
  </si>
  <si>
    <t>Тригонометрия на экзамене по математике</t>
  </si>
  <si>
    <t>Исайчева</t>
  </si>
  <si>
    <t>Уголовное право. Ответы на экз. вопр</t>
  </si>
  <si>
    <t>Физика для школьников и абитуриентов Сборник шпор.</t>
  </si>
  <si>
    <t>Макаров В.А., Чесноков С.С.</t>
  </si>
  <si>
    <t>Физика. Задачник-практикум для поступающих в вузы: учебно-методическое пособие</t>
  </si>
  <si>
    <t>Вишнякова Е.А., Макаров В.А.,Черепецкая Е.Б. и др.</t>
  </si>
  <si>
    <t>Физика. Сборник задач. ЕГЭ, олимпиады, экзамены в вуз</t>
  </si>
  <si>
    <t>Шабунин/Тихонин</t>
  </si>
  <si>
    <t>Физика. Типовые тестовые задания 2003</t>
  </si>
  <si>
    <t>Физика. Углубленный курс с решениями и указаниями. ЕГЭ, олимпиады, экзамены в вуз</t>
  </si>
  <si>
    <t>Бубнова</t>
  </si>
  <si>
    <t>Французский яык для абитуриентов</t>
  </si>
  <si>
    <t>Шпаргалка. Экономика предприятия. ответы на вопросы</t>
  </si>
  <si>
    <t>Сергеев</t>
  </si>
  <si>
    <t>Шпаргалка.Философия (Экз. ответы)</t>
  </si>
  <si>
    <t>Заикина</t>
  </si>
  <si>
    <t>Шпаргалки по философии</t>
  </si>
  <si>
    <t>Шпаргалки по экономике</t>
  </si>
  <si>
    <t>Шпаргалки сочинений. Новый сборник</t>
  </si>
  <si>
    <t>Резяпкин/Лакоба/Бурдь</t>
  </si>
  <si>
    <t>Экспресс-курс по химии</t>
  </si>
  <si>
    <t>Сапин М.Р., Николенко В.Н., Тимофеева М.О.</t>
  </si>
  <si>
    <t>Анатомия человека: КАРТОЧКИ (47шт). Остеология. Русские и латинские названия анатомических структур.</t>
  </si>
  <si>
    <t>В пленке</t>
  </si>
  <si>
    <t>Дж. Д. Брайерли, М.К. Господарович, К. Виттекинд</t>
  </si>
  <si>
    <t>TNM: Классификация злокачественных опухолей.- 8-ая редакция</t>
  </si>
  <si>
    <t>Логосфера изд-во</t>
  </si>
  <si>
    <t>Клиническая анатомия черепа: учебное пособие. 5-е издание, перераб. и доп. Гриф УС ВМА</t>
  </si>
  <si>
    <t>Анатомия человека: КАРТОЧКИ (25шт). Синдесмология. Русские и латинские названия анатомических структур</t>
  </si>
  <si>
    <t>Коробка</t>
  </si>
  <si>
    <t>25</t>
  </si>
  <si>
    <t>Крылова Н.В.</t>
  </si>
  <si>
    <t>Черепные нервы: Анатомия человека в схемах и рисунках: Атлас-пособие</t>
  </si>
  <si>
    <t>Беер М./под ред. Левина О.С.</t>
  </si>
  <si>
    <t>Топический диагноз в неврологии по Петеру Дуусу: анатомия, физиология, клиника. 3-е изд, на русском языке</t>
  </si>
  <si>
    <t>12540</t>
  </si>
  <si>
    <t>Куликов В.П.</t>
  </si>
  <si>
    <t>Основы ультразвукового исследования сосудов</t>
  </si>
  <si>
    <t>14410</t>
  </si>
  <si>
    <t>Томас Ф. Баскетт, Эндрю А.Калдер</t>
  </si>
  <si>
    <t>Оперативное акушерство Манро Керра</t>
  </si>
  <si>
    <t>7910</t>
  </si>
  <si>
    <t>Ахмад</t>
  </si>
  <si>
    <t>Клинический диализ: руководство</t>
  </si>
  <si>
    <t>Соловьёв М.М., Большаков О.П., Галецкий Д.В.</t>
  </si>
  <si>
    <t>ГНОЙНО-ВОСПАЛИТЕЛЬНЫЕ ЗАБОЛЕВАНИЯ ГОЛОВЫ И ШЕИ: ЭТИОЛОГИЯ, ПАТОГЕНЕЗ, КЛИНИКА, ЛЕЧЕНИЕ</t>
  </si>
  <si>
    <t>Циммерман Ф.</t>
  </si>
  <si>
    <t>Клиническая электрокардиография</t>
  </si>
  <si>
    <t>Соботта Иоханнес</t>
  </si>
  <si>
    <t>Sobotta. Атлас анатомии человека Т.2</t>
  </si>
  <si>
    <t>21390</t>
  </si>
  <si>
    <t>Островерхов Г.Е., Бомаш Ю.М., Лубоцкий Д.Н.</t>
  </si>
  <si>
    <t>Оперативная хирургия и топографическая анатомия: Учебник для студентов медицинских вузов.- 5 изд., испр.</t>
  </si>
  <si>
    <t>Крылова, Волосок</t>
  </si>
  <si>
    <t>Анатомия венозной системы в схемах и рисунках</t>
  </si>
  <si>
    <t>Сотников В.Н., Разживина А.А., Веселов В.В.</t>
  </si>
  <si>
    <t>Колоноскопия в диагностике заболеваний толстой кишки: руководство и атлас эндоскопии</t>
  </si>
  <si>
    <t>Хамптон Ф. Р., ред.</t>
  </si>
  <si>
    <t>Рефракционная хирургия+CD (Серия  Хирургические техники в офтальмологии )</t>
  </si>
  <si>
    <t>9130</t>
  </si>
  <si>
    <t>Андерсон Р.Г., Спайсер Д.Е., Хлавачек Э.М., Кук Э.</t>
  </si>
  <si>
    <t>Хирургическая анатомия сердца по Уилкоксу</t>
  </si>
  <si>
    <t>12200</t>
  </si>
  <si>
    <t>Форбс/ Джексон</t>
  </si>
  <si>
    <t>Клиническая медицина</t>
  </si>
  <si>
    <t>Пыков М.И., Гуревич А.И., Ватолин К.В., Быкова Ю.К</t>
  </si>
  <si>
    <t>Измерения в детской ультразвуковой диагностике. Справочник</t>
  </si>
  <si>
    <t>Мягкая на спирали</t>
  </si>
  <si>
    <t>Триумфов А.В.</t>
  </si>
  <si>
    <t>Топическая диагностика заболеваний нервной системы. Руководство</t>
  </si>
  <si>
    <t>Власюк В.В.</t>
  </si>
  <si>
    <t>Патология головного мозга у новорожденных и детей раннего возраста</t>
  </si>
  <si>
    <t>Комплект. Sobotta. Атлас анатомии человека. в 2 тт</t>
  </si>
  <si>
    <t>39780</t>
  </si>
  <si>
    <t>Карпантье А., Адамс Д., Филсуфи Ф.</t>
  </si>
  <si>
    <t>Реконструктивная хирургия клапанов сердца по Карпантье: от анализа клапана к его реконструкции</t>
  </si>
  <si>
    <t>Валериус К.П./пер. с англ. под ред. М.Б. Цыкунова</t>
  </si>
  <si>
    <t>Мышцы. Анатомия. Движения. Тестирование</t>
  </si>
  <si>
    <t>18340</t>
  </si>
  <si>
    <t>Озерская</t>
  </si>
  <si>
    <t>Эхография в гинекологии. 2-е изд., перераб. и доп.</t>
  </si>
  <si>
    <t>28690</t>
  </si>
  <si>
    <t>564</t>
  </si>
  <si>
    <t>Кузнецов Н.А., Бронтвейн А.Т., Грицкова И.В. и др.</t>
  </si>
  <si>
    <t>Уход за хирургическими больными. Руководство к практическим занятиям (специальность 31.05.01  Лечебное дело  по дисциплине  Уход за хирургическими больными )</t>
  </si>
  <si>
    <t>5064</t>
  </si>
  <si>
    <t>Струтынский А.В.</t>
  </si>
  <si>
    <t>Эмпирическая антибактериальная терапия. Справочник</t>
  </si>
  <si>
    <t>Савин И.А., Горячев А.С.</t>
  </si>
  <si>
    <t>Водно-электролитные нарушения в нейрореанимации (отделение реанимации НИИ им.Бурденко)</t>
  </si>
  <si>
    <t>Ф. Хамптон Рой, Ларри Бенджамин</t>
  </si>
  <si>
    <t>Хирургия глаукомы + CD (серия  Хирургические техники в офтальмологии )</t>
  </si>
  <si>
    <t>Труфанов Г.Е.</t>
  </si>
  <si>
    <t>Ультразвуковая диагностика опухолей мягких тканей. (иллюстрированное руководство)</t>
  </si>
  <si>
    <t>Яхно Н.Н.</t>
  </si>
  <si>
    <t>Болезни нервной системы (т1, т2). Руководство</t>
  </si>
  <si>
    <t>20860</t>
  </si>
  <si>
    <t>Роговская С.И., Липова Е.В.</t>
  </si>
  <si>
    <t>Шейка матки, влагалище, вульва: физиология, патология, кольпоскопия, эстетическая коррекция. 2-е изд., перераб. и доп.</t>
  </si>
  <si>
    <t>Медиабюро «Статус презенс»</t>
  </si>
  <si>
    <t>Кутин Александр Алексеевич</t>
  </si>
  <si>
    <t>Хирургия стопы и голени: практическое руководство</t>
  </si>
  <si>
    <t>Противомикробная терапия: алгоритмы выбора - 6-е изд., испр. и доп.</t>
  </si>
  <si>
    <t>Джанашия П.Х., Шевченко Н.М.</t>
  </si>
  <si>
    <t>Неотложная кардиология. Руководство для врачей</t>
  </si>
  <si>
    <t>Смирнов/Кучер/Каюков/Есаян</t>
  </si>
  <si>
    <t>Руководство по лечебному питанию для больных хронической болезнью почек. 2-е издание</t>
  </si>
  <si>
    <t>Петров С. В.</t>
  </si>
  <si>
    <t>Общая хирургия: учебник, 4-е изд., перераб. и доп.</t>
  </si>
  <si>
    <t>25128</t>
  </si>
  <si>
    <t>Ольхова Е. Б. (I том)</t>
  </si>
  <si>
    <t>Ультразвуковая диагностика (1т.) в неотложной неонатологии.</t>
  </si>
  <si>
    <t>18830</t>
  </si>
  <si>
    <t>Родовая травма и перинатальные нарушения мозгового кровообращения</t>
  </si>
  <si>
    <t>Гилберт Д.</t>
  </si>
  <si>
    <t>Антимикробная терапия по Джею Сэнфорду: руководство</t>
  </si>
  <si>
    <t>Ч.Клайнман, И. Сери, под ред Р.А.Полина</t>
  </si>
  <si>
    <t>Неонатология: Гемодинамика и кардиология: Проблемы и противоречия в неонатологии</t>
  </si>
  <si>
    <t>Николаев А.В.</t>
  </si>
  <si>
    <t>Топографическая анатомия и оперативная хирургия : учебник / А. В. Николаев. - 3-е изд., испр. и доп : студентам III-IV курсов лечебных, педиатрических, медико-профилактических, стоматологических и военных факультетов медицинских вузов</t>
  </si>
  <si>
    <t>37044</t>
  </si>
  <si>
    <t>Затевахин И.И., Кириенко А.И.</t>
  </si>
  <si>
    <t>Национальное руководство. Абдоминальная хирургия. Краткое издание</t>
  </si>
  <si>
    <t>912</t>
  </si>
  <si>
    <t>Пуцилло М.В., Винокуров А.Г., Белов А.И.</t>
  </si>
  <si>
    <t>Атлас. Нейрохирургическая анатомия. Т.2</t>
  </si>
  <si>
    <t>Мументалер М., Бассетти К.</t>
  </si>
  <si>
    <t>Дифференциальный диагноз в неврологии</t>
  </si>
  <si>
    <t>16180</t>
  </si>
  <si>
    <t>Воробьев А.А.</t>
  </si>
  <si>
    <t>Косметологическая анатомия лица 2-е издание, исправленное и дополненное</t>
  </si>
  <si>
    <t>15330</t>
  </si>
  <si>
    <t>Перлман Дж. , под ред Р.А. Полина</t>
  </si>
  <si>
    <t>Неонатология: Неврология: Проблемы и противоречия в неонатологии</t>
  </si>
  <si>
    <t>Ройтберг Г.Е., Струтынский А.В.</t>
  </si>
  <si>
    <t>Внутренние болезни. Лабораторная и инструментальная диагностика</t>
  </si>
  <si>
    <t>Кизименко Н.Н., Вертелецкая М.В.</t>
  </si>
  <si>
    <t>Лучевая диагностика в пульмонологии, кардиологии и ревматологии</t>
  </si>
  <si>
    <t>13240</t>
  </si>
  <si>
    <t>465</t>
  </si>
  <si>
    <t>Давыдов С.Н., Хромов Б.М., Шейко В.З.</t>
  </si>
  <si>
    <t>Атлас гинекологических операций</t>
  </si>
  <si>
    <t>Флакскампф Ф.А.</t>
  </si>
  <si>
    <t>Курс эхокардиографии: учебное пособие</t>
  </si>
  <si>
    <t>Савельев B.C.</t>
  </si>
  <si>
    <t>Руководство по неотложной хирургии органов брюшной полости: Руководство для врачей</t>
  </si>
  <si>
    <t>Дж. Брэдли и др.</t>
  </si>
  <si>
    <t>Антимикробная терапия у детей по Нельсону.</t>
  </si>
  <si>
    <t>Карти С.Э.</t>
  </si>
  <si>
    <t>Атлас эндокринной хирургии</t>
  </si>
  <si>
    <t>18330</t>
  </si>
  <si>
    <t>Пыков М.И., Гуревич А.И., Османов И.М.</t>
  </si>
  <si>
    <t>Детская ультразвуковая диагностика. Т.1 Гастроэнтерология.</t>
  </si>
  <si>
    <t>Постнова</t>
  </si>
  <si>
    <t>Ультразвуковая диагностика заболеваний вен нижних конечностей</t>
  </si>
  <si>
    <t>12550</t>
  </si>
  <si>
    <t>Гарднер Д., Шобек Д.</t>
  </si>
  <si>
    <t>Базисная и клиническая эндокринология. Книга 2</t>
  </si>
  <si>
    <t>8590</t>
  </si>
  <si>
    <t>Ф. Кун</t>
  </si>
  <si>
    <t>Травматология глазного яблока</t>
  </si>
  <si>
    <t>Ермак Е.М.</t>
  </si>
  <si>
    <t>Ультразвуковая диагностика патологии опорно-двигательного аппарата</t>
  </si>
  <si>
    <t>30990</t>
  </si>
  <si>
    <t>Васильев А.Ю., Ольхова Е.Б.</t>
  </si>
  <si>
    <t>Основы ультразвуковой диагностики в педиатрии и детской хирургии + CD</t>
  </si>
  <si>
    <t>16480</t>
  </si>
  <si>
    <t>Лихтерман Л.Б.</t>
  </si>
  <si>
    <t>Черепно-мозговая травма. Монография</t>
  </si>
  <si>
    <t>Гиршин С.Г., Лазишвили Г.Д.</t>
  </si>
  <si>
    <t>Современный (в 3-х ТТ) остеосинтез в травматологии.</t>
  </si>
  <si>
    <t>39230</t>
  </si>
  <si>
    <t>1664</t>
  </si>
  <si>
    <t>Бюттнер Й.</t>
  </si>
  <si>
    <t>Блокады периферических нервов</t>
  </si>
  <si>
    <t>Сенча А.Н., Беляев Д.В., Чижов П.А</t>
  </si>
  <si>
    <t>Ультразвуковая диагностика. Коленный сустав</t>
  </si>
  <si>
    <t>Зайцев О.С., Царенко С.В.</t>
  </si>
  <si>
    <t>Нейрореаниматология. Выход из комы (терапия посткомотозного состояния)</t>
  </si>
  <si>
    <t>Павлов А.В., Виноградов А.А., Жеребятьева С.Р.</t>
  </si>
  <si>
    <t>Клиническая анатомия головы и шеи</t>
  </si>
  <si>
    <t>Фомичев М.В.</t>
  </si>
  <si>
    <t>Респираторный дистресс у новорожденных</t>
  </si>
  <si>
    <t>Сьюзан С. Адлер, Доминик Беккерс, Мат Бак</t>
  </si>
  <si>
    <t>ПНФ на практике. Иллюстрированное руководство. Четвертое издание.</t>
  </si>
  <si>
    <t>23170</t>
  </si>
  <si>
    <t>Springer</t>
  </si>
  <si>
    <t>Смирнов А.В., Добронравов В.А., Румянцев А.Ш., Каю</t>
  </si>
  <si>
    <t>Острое повреждение почек</t>
  </si>
  <si>
    <t>Мументалер М., Штёр М., Мюллер-Фаль Г.</t>
  </si>
  <si>
    <t>Поражения периферических нервов и корешковые синдромы</t>
  </si>
  <si>
    <t>15470</t>
  </si>
  <si>
    <t>Йорг М. Йегер и Карстен Крюгер</t>
  </si>
  <si>
    <t>Мышцы в спорте. Анатомия. Физиология.Тренировка. Реабилитация.</t>
  </si>
  <si>
    <t>15210</t>
  </si>
  <si>
    <t>Банкалари Э., под ред Р.А.Полина</t>
  </si>
  <si>
    <t>Неонатология: Легкие новорожденных: Проблемы и противоречия в неонатологии</t>
  </si>
  <si>
    <t>15260</t>
  </si>
  <si>
    <t>Краснопольский В.И., Буянова С.Н., Щукина Н.А.</t>
  </si>
  <si>
    <t>Оперативная гинекология</t>
  </si>
  <si>
    <t>13030</t>
  </si>
  <si>
    <t>Затевахин И.И., Кириенко А.И., Сажин А.В.</t>
  </si>
  <si>
    <t>Неотложная абдоминальная хирургия : Методическое руководство для практикующего врача</t>
  </si>
  <si>
    <t>Жебровский В.В</t>
  </si>
  <si>
    <t>Атлас операций на органах брюшной полости</t>
  </si>
  <si>
    <t>Райзер М., Баур-Мельник А., Гласер К.</t>
  </si>
  <si>
    <t>Лучевая диагностика. Костно-мышечная система (серия Dx-Direct!)</t>
  </si>
  <si>
    <t>Крылов В.В.</t>
  </si>
  <si>
    <t>Микрохирургия аневризм головного мозга</t>
  </si>
  <si>
    <t>Зенков Л.Р., Ронкин М.А.</t>
  </si>
  <si>
    <t>Функциональная диагностика нервных болезней</t>
  </si>
  <si>
    <t xml:space="preserve">Пыков М.И.,Ватолин К.В., Возгомент О.В., Володько </t>
  </si>
  <si>
    <t>Детская ультразвуковая диагностика. Учебник. т.5. Андрология, эндокринология, частные вопросы</t>
  </si>
  <si>
    <t>Шейман Дж.А.</t>
  </si>
  <si>
    <t>Патофизиология почки</t>
  </si>
  <si>
    <t>2740</t>
  </si>
  <si>
    <t>Макарова В.С., Выренков Ю.Е.</t>
  </si>
  <si>
    <t>Комплексная физическая противоотечная терапия в лечении лимфедем</t>
  </si>
  <si>
    <t>Марш Г.</t>
  </si>
  <si>
    <t>Не навреди. Истории о жизни, смерти и нейрохирургии</t>
  </si>
  <si>
    <t>Сергиенко В.И., Петросян Э.А.</t>
  </si>
  <si>
    <t>Топографическая анатомия и оперативная хирургия: учебник для студентов лечебных, педиатрических, медико-профилактических и военных факультетов медицинских высших учебных заведений</t>
  </si>
  <si>
    <t>32316</t>
  </si>
  <si>
    <t>Бербом Х., Кашке О., Навка Т., Свифт Э.</t>
  </si>
  <si>
    <t>Болезни уха, горла и носа</t>
  </si>
  <si>
    <t>Хешберг Э., Мэттокс К.Л.; под ред. Мэри К. Аллен;</t>
  </si>
  <si>
    <t>Неотложная хирургия: профессиональные секреты</t>
  </si>
  <si>
    <t>Лучевая диагностика заболеваний и повреждений плечевого сустава. Руководство.-(Конспект лучевого диагноста). 3-издание</t>
  </si>
  <si>
    <t>Джанашия П.Х., Шевченко Н.М., Богданова Е.Я.</t>
  </si>
  <si>
    <t>Карманный справочник кардиолога</t>
  </si>
  <si>
    <t>Белов Ю.В</t>
  </si>
  <si>
    <t>Искусство коронарной хирургии.</t>
  </si>
  <si>
    <t>Войнов В.А.</t>
  </si>
  <si>
    <t>Патофизиология сердца и сосудов. Монография.- стереотип изд</t>
  </si>
  <si>
    <t>Вибен К., Фалькенберг Б.</t>
  </si>
  <si>
    <t>Визуальное руководство по функциональному мышечному тестированию</t>
  </si>
  <si>
    <t>Шарыкин А.С.</t>
  </si>
  <si>
    <t>Врожденные и приобретенные заболевания клапанов сердца</t>
  </si>
  <si>
    <t>Бощенко А.А., Врублевский А.В., Карпов Р.С.</t>
  </si>
  <si>
    <t>Трансторакальное ультразвуковое исследование магистральных коронарных артерий</t>
  </si>
  <si>
    <t>Меллер Т.Б., Райф Э.</t>
  </si>
  <si>
    <t>Атлас рентгенологических укладок</t>
  </si>
  <si>
    <t>Лучевая диагностика заболеваний коленного сустава. Руководство.-(Конспект лучевого диагноста) 2-е издание.</t>
  </si>
  <si>
    <t>Рооз Р.</t>
  </si>
  <si>
    <t>Неонатология. Практические рекомедации</t>
  </si>
  <si>
    <t>Маврин М.И., Красильников Д.М., Маврин В.М.</t>
  </si>
  <si>
    <t>Атлас хирургических операций. ( в рисунках)</t>
  </si>
  <si>
    <t>В. Оу, Ж.-П. Гиняр, Ш. Баумгарт, под ред Р.А.Полин</t>
  </si>
  <si>
    <t>Неонатология: Нефрология и водно-электролитный обмен:проблемы и противоречия в неонатологии</t>
  </si>
  <si>
    <t>Калмин О.В.</t>
  </si>
  <si>
    <t>Топография органов в таблицах и схемах</t>
  </si>
  <si>
    <t>Гребенев А.Л.</t>
  </si>
  <si>
    <t>Пропедевтика внутренних болезней, 6-е изд., перераб. и доп.</t>
  </si>
  <si>
    <t>14680</t>
  </si>
  <si>
    <t>Руководство по сосудистой хирургии с атласом оперативной техники. - 2-е изд., испр. и доп.</t>
  </si>
  <si>
    <t>23540</t>
  </si>
  <si>
    <t>Лебединский К.М.</t>
  </si>
  <si>
    <t>Кровообращение и анестезия - 2-е изд., испр.</t>
  </si>
  <si>
    <t>23050</t>
  </si>
  <si>
    <t>1076</t>
  </si>
  <si>
    <t>Фриммель</t>
  </si>
  <si>
    <t>Экстренные ситуации в клинической практике</t>
  </si>
  <si>
    <t>А014</t>
  </si>
  <si>
    <t>Модель черепа человека. А014</t>
  </si>
  <si>
    <t>35550</t>
  </si>
  <si>
    <t>Медтехника СПб</t>
  </si>
  <si>
    <t>Гельфанд Б.Р., Кириенко А.И., Хачатрян Н.Н.</t>
  </si>
  <si>
    <t>Абдоминальная хирургическая инфекция : Российские национальные рекомендации</t>
  </si>
  <si>
    <t>Хабиров Ф.А.</t>
  </si>
  <si>
    <t>Лечебные блокады при болевых миофасциальных и тунельных синдромах</t>
  </si>
  <si>
    <t>8890</t>
  </si>
  <si>
    <t>Кулешов А.А., Дарчия Л.Ю.</t>
  </si>
  <si>
    <t>Радиочастотная денервация в лечении вертеброгенного болевого синдрома</t>
  </si>
  <si>
    <t>Иванов О.О., Золоев Д.Г.</t>
  </si>
  <si>
    <t>Узи вен: легко и просто</t>
  </si>
  <si>
    <t>Григорьева В.Н., Белова А.Н.</t>
  </si>
  <si>
    <t>Клиническое неврологическое обследование</t>
  </si>
  <si>
    <t>Лучевая диагностика дегенеративных заболеваний позвоночника: иллюстрированное руководство.- 3-е излание</t>
  </si>
  <si>
    <t>Маевская М.В., Ивашкин В.Т.</t>
  </si>
  <si>
    <t>Алгоритмы диагностики и лечения в гепатологии. Справочник</t>
  </si>
  <si>
    <t xml:space="preserve">Маргазин В.А., Ачкасов Е.Е., Коромыслов А.В. (под </t>
  </si>
  <si>
    <t>ЛФК при заболеваниях суставов: учебное пособие</t>
  </si>
  <si>
    <t>Шиффман Ф.Дж.</t>
  </si>
  <si>
    <t>Патофизиология крови. Монография (Lippincott s Pathophysiology Series)</t>
  </si>
  <si>
    <t>Одинак М.М., Дыскин Д.Е.</t>
  </si>
  <si>
    <t>Клиническая диагностика в неврологии</t>
  </si>
  <si>
    <t>Скоромец А.А., Скоромец А.П., Скоромец Т.А.</t>
  </si>
  <si>
    <t>Неврологический статус и его интерпретация + DVD</t>
  </si>
  <si>
    <t>Савченко А.П., Черкавская О.В., Руденко Б.А., Боло</t>
  </si>
  <si>
    <t>Интервенционная кардиология. Коронарная ангиография и стентирование</t>
  </si>
  <si>
    <t>Савельева Г.М. , Г.Т. Сухих, В.Н. Серов,</t>
  </si>
  <si>
    <t>Национальное руководство. Гинекология</t>
  </si>
  <si>
    <t>Мисулис К.Э., Хэд Т.К.</t>
  </si>
  <si>
    <t>Справочник по неврологии Неттера</t>
  </si>
  <si>
    <t>19540</t>
  </si>
  <si>
    <t>Студеникин В.М., Шамансуров Ш.Ш. (под ред.)</t>
  </si>
  <si>
    <t>Неонатальная неврология</t>
  </si>
  <si>
    <t>Лучевая диагностика повреждений коленного сустава. Руководство.-(Конспект лучевого диагноста)</t>
  </si>
  <si>
    <t>Кушаковский М.С., Гришкин Ю.Н..</t>
  </si>
  <si>
    <t>Аритмии сердца</t>
  </si>
  <si>
    <t>Неотложная помощь и интенсивная терапия в педиатрии</t>
  </si>
  <si>
    <t>Ольхова Е.Б. ( II том)</t>
  </si>
  <si>
    <t>Ультразвуковая диагностика (2 т.) в неотложной неонатологии.</t>
  </si>
  <si>
    <t>19220</t>
  </si>
  <si>
    <t>Новиков В.И.</t>
  </si>
  <si>
    <t>Клапанные пороки сердца</t>
  </si>
  <si>
    <t>Кассиль В.Л., Еременко А.А., Сапичева Ю.Ю., Выжиги</t>
  </si>
  <si>
    <t>Принципы механической вентиляции легких в интенсивной терапии. Руководство</t>
  </si>
  <si>
    <t>Вейн А.М, Голубев В.Л.</t>
  </si>
  <si>
    <t>Вегетативные расстройства: клиника, диагностика, лечение</t>
  </si>
  <si>
    <t>Букуп</t>
  </si>
  <si>
    <t>Клиническое исследование костей, суставов и мышц. 3-е изд., перераб. и доп.</t>
  </si>
  <si>
    <t>Цвибель/Пеллерито</t>
  </si>
  <si>
    <t>Ультразвуковое исследование сосудов. 5-е изд.</t>
  </si>
  <si>
    <t>646</t>
  </si>
  <si>
    <t>Самсыгина Г. А.</t>
  </si>
  <si>
    <t>Кашель у детей. Клиническое руководство (Серия «Библиотека врача-специалиста»).</t>
  </si>
  <si>
    <t>Мелмед Ш., Полонски К. С., Ларсен П.Р., Кроненберг</t>
  </si>
  <si>
    <t>Минеральный обмен ( серия Эндокринология по Вильямсу)</t>
  </si>
  <si>
    <t>Бунятян А.А., Мизиков В.М.</t>
  </si>
  <si>
    <t>Национальное руководство. Анестезиология. Краткое издание</t>
  </si>
  <si>
    <t>Блок Б., Шахшаль Г., Шмидт Г.</t>
  </si>
  <si>
    <t>Гастроскопия</t>
  </si>
  <si>
    <t>Павлов А.В., Жеребятьева С.Р.</t>
  </si>
  <si>
    <t>Топографическая анатомия конечностей</t>
  </si>
  <si>
    <t>Мартов Г.А.</t>
  </si>
  <si>
    <t>Эндоскопический атлас. Фиброуретроцистоскопия с узкоспектровой диагностикой</t>
  </si>
  <si>
    <t>Корниенко, Пронин</t>
  </si>
  <si>
    <t>Диагностическая нейрорадиология т.5. Патология спинного мозга и позвоночника</t>
  </si>
  <si>
    <t>45980</t>
  </si>
  <si>
    <t>Андреева Т.М.</t>
  </si>
  <si>
    <t>Белобородова Н.В., Черненькая Т.В., Богданов М.Б.</t>
  </si>
  <si>
    <t>Алгоритмы антибиотикотерапии в эпоху антибиотикорезистентности: руководство. - 3-е изд., перераб. и доп.</t>
  </si>
  <si>
    <t>Ивашкин К.В., Е.Н.Широкова, В.Т.Ивашкин</t>
  </si>
  <si>
    <t>Аутоиммунные заболевания печени: от патогенеза к прогнозу и лечению</t>
  </si>
  <si>
    <t>Имхоф Г.</t>
  </si>
  <si>
    <t>Лучевая диагностика. Позвоночник (серия Dx-Direct!)</t>
  </si>
  <si>
    <t>5770</t>
  </si>
  <si>
    <t>Гнездицкий В.В.</t>
  </si>
  <si>
    <t>Обратная задача ЭЭГ и клиническая электроэнцефалография</t>
  </si>
  <si>
    <t>2200</t>
  </si>
  <si>
    <t>Глыбочко П.В., Поляков В.Г., Морозов Д.</t>
  </si>
  <si>
    <t>Основы детской хирургии. Иллюстрированное пособие. Гриф УМО</t>
  </si>
  <si>
    <t>Франк А.Флакскампф</t>
  </si>
  <si>
    <t>Практическая эхокардиография. Руководство по эхокардиографической диагностике</t>
  </si>
  <si>
    <t>25260</t>
  </si>
  <si>
    <t>Белова А.Н.</t>
  </si>
  <si>
    <t>Шкалы, тесты и опросники в неврологии и нейрохирургии. 3-е изд., переработанное и дополненное</t>
  </si>
  <si>
    <t>5250</t>
  </si>
  <si>
    <t>Румболдт, М.Кастильо, Б.Хуанг, А.Росси</t>
  </si>
  <si>
    <t>КТ- и МРТ- визуализация головного мозга. Подход на основе изображений</t>
  </si>
  <si>
    <t>21460</t>
  </si>
  <si>
    <t>Китаев В.М., С.В.Китаев</t>
  </si>
  <si>
    <t>Лучевая диагностика заболеваний головного мозга.</t>
  </si>
  <si>
    <t>Сатишур О.Е.</t>
  </si>
  <si>
    <t>Механическая вентиляция легких</t>
  </si>
  <si>
    <t>10760</t>
  </si>
  <si>
    <t>Хенсли Ф.,Мартин Д., Грэвли Г.</t>
  </si>
  <si>
    <t>Практическая кардиоанестезиология</t>
  </si>
  <si>
    <t>1084</t>
  </si>
  <si>
    <t>Савельев В.С., Гельфанд Б.Р.</t>
  </si>
  <si>
    <t>Сепсис: классификация, клинико-диагностическая концепция и лечение: Практическое руководство 3-е изд., доп. и перераб.</t>
  </si>
  <si>
    <t>Пури П., Гольварт М.</t>
  </si>
  <si>
    <t>Атлас детской оперативной хирургии</t>
  </si>
  <si>
    <t>Щербак С.Г.</t>
  </si>
  <si>
    <t>Клиническая интерпретация лабораторных исследований для практикующего врача. Учебно-методическое пособие</t>
  </si>
  <si>
    <t>Штаатц/Хоннеф/ Пирот</t>
  </si>
  <si>
    <t>Лучевая диагностика. Детские болезни (серия Dx-Direct!)</t>
  </si>
  <si>
    <t>Гельфанд Б.Р., Краснов В.Н. (под ред.)</t>
  </si>
  <si>
    <t>Острые психические расстройства в интенсивной терапии: Практическое руководство для анестезиологов-реаниматологов,хирургов, неврологов и психиатро</t>
  </si>
  <si>
    <t>Чернеховская Н.Е., Федченко Г.Г., Андреев В.Г., По</t>
  </si>
  <si>
    <t>Рентгенография и эндоскопия органов дыхания</t>
  </si>
  <si>
    <t>Джафек Б.У., Марроу Б.У.</t>
  </si>
  <si>
    <t>Секреты оториноларингологии</t>
  </si>
  <si>
    <t>Ольхова Е. Б.</t>
  </si>
  <si>
    <t>Ультразвуковая диагностика (3 т.) в неотложной неонатологии</t>
  </si>
  <si>
    <t>20790</t>
  </si>
  <si>
    <t>Байбаков С.Е., Власов Е.А.</t>
  </si>
  <si>
    <t>Атлас нормальной анатомии МР и КТ головного мозга</t>
  </si>
  <si>
    <t>245</t>
  </si>
  <si>
    <t>Сенча А Н</t>
  </si>
  <si>
    <t>Ультразвуковое исследование молочных желез. Шаг за шагом. От простого к сложному. Монография</t>
  </si>
  <si>
    <t>7980</t>
  </si>
  <si>
    <t>Корн Дж., Пойнтон К./ Пер Королюк И.П.</t>
  </si>
  <si>
    <t>Рентгенография грудной клетки</t>
  </si>
  <si>
    <t>Махамбетчин М.М</t>
  </si>
  <si>
    <t>Закрытая травма грудной клетки: проблемы диагностики.</t>
  </si>
  <si>
    <t>Красавина Д.А.</t>
  </si>
  <si>
    <t>Кинезиотейпирование пациентов с ортопедической патологией</t>
  </si>
  <si>
    <t>Суслина, Т.С.Гулевская, М.Ю.Максимова, В.А.Моргуно</t>
  </si>
  <si>
    <t>Нарушения мозгового кровообращения: диагностика, лечение, профилактика</t>
  </si>
  <si>
    <t>Гусев Е.И., Коновалов А.Н., Скворцова В.И.</t>
  </si>
  <si>
    <t>Национальное руководство. Неврология. Т.2</t>
  </si>
  <si>
    <t>Крылов В.В. (под ред.)</t>
  </si>
  <si>
    <t>Нейрохирургия и нейрореаниматология</t>
  </si>
  <si>
    <t>Призвание. О выборе, долге и нейрохирургии</t>
  </si>
  <si>
    <t>Чечнева М.А., Буянова С.Н., Попов А.А.; Краснополь</t>
  </si>
  <si>
    <t>Ультразвуковая диагностика пролапса гениталий и недержания мочи у женщин</t>
  </si>
  <si>
    <t>Диагностическая нейрорадиология т.2 Опухоли головного мозга</t>
  </si>
  <si>
    <t>32180</t>
  </si>
  <si>
    <t>462</t>
  </si>
  <si>
    <t>Детская кардиология Т 2 Наследственные синдромы</t>
  </si>
  <si>
    <t>Кирпатовский И.Д., Смирнова Э.Д.</t>
  </si>
  <si>
    <t>Клиническая анатомия в 2-х томах - 2-е изд., испр. и доп.</t>
  </si>
  <si>
    <t>842</t>
  </si>
  <si>
    <t>Каган И. И. ; под ред. Г. Т. Сухих</t>
  </si>
  <si>
    <t>Клиническая анатомия женского таза : иллюстрированный авторский цикл лекций</t>
  </si>
  <si>
    <t>Долгушин М.Б., Корниенко В.Н., Пронин И.Н.</t>
  </si>
  <si>
    <t>Метастазы в головном мозге. Диагностическая нейрорадиология</t>
  </si>
  <si>
    <t>Гусев Е.И., Коновалова А.Н.</t>
  </si>
  <si>
    <t>Неврология и нейрохирургия. Клинические рекомендации. 2-е изд., перераб. и доп.</t>
  </si>
  <si>
    <t>Нечипай А.М.</t>
  </si>
  <si>
    <t>Справочник классификаций, применяемых в эндоскопии ЖКТ: учебно-методическое пособие</t>
  </si>
  <si>
    <t xml:space="preserve">Лифам В.Дж., Меличер Дж.С; Пер. с англ.; Под ред. </t>
  </si>
  <si>
    <t>Инъекции ботулотоксина и филлеров в клинической косметологии</t>
  </si>
  <si>
    <t>15540</t>
  </si>
  <si>
    <t>Хорошилов И.Е.</t>
  </si>
  <si>
    <t>Клиническое питание и нутриционная поддержка. монография</t>
  </si>
  <si>
    <t>Лучевая диагностика заболеваний головного мозга</t>
  </si>
  <si>
    <t>Фишер У., Баум Ф., Люфтнер-Нагель С.</t>
  </si>
  <si>
    <t>Лучевая диагностика. Заболевания молочных желез (серия Dx-Direct!)</t>
  </si>
  <si>
    <t>Гельфанд Б.Р</t>
  </si>
  <si>
    <t>Инфузионно-трансфузионная терапия в клинической медицине: Руководство для врачей</t>
  </si>
  <si>
    <t>пер с англ под ред Поддубного, Каприна</t>
  </si>
  <si>
    <t>Классификация опухолей TNM. 8-я редакция.Руководство и атлас. Том I: Опухоли торако-абдоминальной локализации</t>
  </si>
  <si>
    <t>13830</t>
  </si>
  <si>
    <t>Лучевая диагностика заболеваний голеностопного сустава и стопы.Руководство.- (Конспект лучевого диагноста)</t>
  </si>
  <si>
    <t>Гостищев В.К.</t>
  </si>
  <si>
    <t>Общая хирургия. 5-е изд., перераб. и доп. (специальность 060101.65  Лечебное дело  по дисциплине  Общая хирургия. Анестезиология  )</t>
  </si>
  <si>
    <t>28728</t>
  </si>
  <si>
    <t>Гайворонский И.В., Ничипорук Г.И., Байбаков С.Е.</t>
  </si>
  <si>
    <t>Функционально-клиническая анатомия головного мозга. 2-е изд., перераб. и доп.</t>
  </si>
  <si>
    <t>Биндер Д.К., Зонне Д.К., Фишбайн Н.Дж.</t>
  </si>
  <si>
    <t>Черепные нервы: анатомия, патология, визуализация: иллюстрированное справочное пособие</t>
  </si>
  <si>
    <t>Бельмер С.В., Разумовский А.Ю., Хавкин А.И.</t>
  </si>
  <si>
    <t>Болезни желудка и двенадцатиперстной кишки у детей</t>
  </si>
  <si>
    <t>Лучевая диагностика заболеваний и повреждений локтевого сустава. Руководство.- (Конспект лучевого диагноста)</t>
  </si>
  <si>
    <t>Фрэнсис А. Бургенер, Мартти Кормано, Томи Пудас ;</t>
  </si>
  <si>
    <t>Лучевая диагностика заболеваний костей и суставов : руководство : атлас</t>
  </si>
  <si>
    <t>Лучевая диагностика повреждений голеностопного сустава и стопы.Руководство.- (Конспект лучевого диагноста)</t>
  </si>
  <si>
    <t>Пьер-Мири Гаже, Бернар Вебер</t>
  </si>
  <si>
    <t>Постурология. Регуляция и нарушения равновесия тела человека</t>
  </si>
  <si>
    <t>Нейматов Э.М., Сабинин С.Л.</t>
  </si>
  <si>
    <t>Прикладная биомеханика в спортивной медицине и остеопатии</t>
  </si>
  <si>
    <t>Компьютерная томография в пульмонологии</t>
  </si>
  <si>
    <t>6430</t>
  </si>
  <si>
    <t>Поддубная И.В.</t>
  </si>
  <si>
    <t>Онкология. Справочник практического врача</t>
  </si>
  <si>
    <t>Ерпулёва Ю.В., Корсунский А.А.</t>
  </si>
  <si>
    <t>Оценка статуса питания ребенка в практике врача-педиатра (Серия  Библиотека врача-специалиста )</t>
  </si>
  <si>
    <t>2772</t>
  </si>
  <si>
    <t>Шифф Ю.Р., Соррел М.Ф., Мэддрей У.С. Перевод.с анг</t>
  </si>
  <si>
    <t>Сосудистые, опухолевые, инфекционные и гранулематозные заболевания (Серия  Болезни печени по Шиффу )</t>
  </si>
  <si>
    <t>Шеррис Д.А., Керн Юджин Б.; Пер. с англ.; Под ред</t>
  </si>
  <si>
    <t>Базовые хирургические навыки</t>
  </si>
  <si>
    <t>Лучевая диагностика заболеваний и повреждений тазобедренного сустава (Конспект лучевого диагноста)</t>
  </si>
  <si>
    <t>Мёддер У., Конен М., Андерсен К., Энгельбрехт Ф.,</t>
  </si>
  <si>
    <t>Лучевая диагностика. Голова и шея (серия Dx-Direct!)</t>
  </si>
  <si>
    <t>Холин А.В.</t>
  </si>
  <si>
    <t>Магнитно-резонансная томография при заболеваниях и травмах центральной нервной системы</t>
  </si>
  <si>
    <t>Левин О.С.</t>
  </si>
  <si>
    <t>Неврология. Справочник практического врача</t>
  </si>
  <si>
    <t>12210</t>
  </si>
  <si>
    <t>Биссет Р., Дурр-э-Сабих, Томас Н.Б., Хан А.Н.</t>
  </si>
  <si>
    <t>Ультразвуковая дифференциальная диагностика в акушерстве и гинекологии</t>
  </si>
  <si>
    <t>14650</t>
  </si>
  <si>
    <t>Крылов В.В. Дашьян В.Г./Буров С.А. Петриков С.С.</t>
  </si>
  <si>
    <t>Хирургия геморрагического инсульта</t>
  </si>
  <si>
    <t>Пшениснов К.П.</t>
  </si>
  <si>
    <t>Эстетическая ринопластика. Монография</t>
  </si>
  <si>
    <t>44140</t>
  </si>
  <si>
    <t>СВНП пластических и реконструкт</t>
  </si>
  <si>
    <t>В.М. Седов, М.С. Богомолов, М.Б. Фишман</t>
  </si>
  <si>
    <t>Острый панкреатит</t>
  </si>
  <si>
    <t>Зоря В.И., Лазишвили Г.Д., Шпаковский Д.Е.</t>
  </si>
  <si>
    <t>Деформирующий артроз коленного сустава</t>
  </si>
  <si>
    <t>Избранные лекции по оперативной хирургии и клинической анатомии</t>
  </si>
  <si>
    <t>Григорьев Н.А.</t>
  </si>
  <si>
    <t>Эндоурология для  Чайников , или Как я это делаю</t>
  </si>
  <si>
    <t>Семионкин, А. Ю. Огорельцев</t>
  </si>
  <si>
    <t>Атлас колопроктологических заболеваний: учебное пособие (по специальности 31.05.01 «Лечебное дело»)</t>
  </si>
  <si>
    <t>Воробьев Г.И., Шелыгин Ю.А., Благодарный Л.А.</t>
  </si>
  <si>
    <t>Геморрой. 2-е изд., перераб. и доп. (Серия  Иллюстрированные руководства )</t>
  </si>
  <si>
    <t>Крашутский В.В.</t>
  </si>
  <si>
    <t>Гемостаз: диагностика и коррекция нарушений</t>
  </si>
  <si>
    <t>Рыков М. Ю, В. Г. Поляков</t>
  </si>
  <si>
    <t>Детская онкология : клинические рекомендации по лечению пациентов с солидными опухолями</t>
  </si>
  <si>
    <t>Сорока В.В.</t>
  </si>
  <si>
    <t>Ранения сосудов от мастерства к науке.</t>
  </si>
  <si>
    <t>Лазарев В.В., Быков М.В., Щукин В.В.</t>
  </si>
  <si>
    <t>Сосудистый доступ в педиатрии. Уч. пособие</t>
  </si>
  <si>
    <t>Томилина Н. А.</t>
  </si>
  <si>
    <t>Хроническая болезнь почек. Избранные главы нефрологии</t>
  </si>
  <si>
    <t>Родоман</t>
  </si>
  <si>
    <t>Общая хирургия : основные клинические синдромы</t>
  </si>
  <si>
    <t>Доути Д.</t>
  </si>
  <si>
    <t>Кардиохирургия. Техника выполнения операций: иллюстрированное руководство-атлас</t>
  </si>
  <si>
    <t>30930</t>
  </si>
  <si>
    <t>628</t>
  </si>
  <si>
    <t>Хостен Н., Либиг Т.</t>
  </si>
  <si>
    <t>Компьютерная томография головы и позвоночника</t>
  </si>
  <si>
    <t>26050</t>
  </si>
  <si>
    <t>Малрой М.Ф., Бернардс К.М., Макдональд С.Б., Салин</t>
  </si>
  <si>
    <t>Местная анестезия: практическое руководство</t>
  </si>
  <si>
    <t>6390</t>
  </si>
  <si>
    <t>Лихачев В.К.</t>
  </si>
  <si>
    <t>Практическая гинекология с неотложными состояниями: Руководство для врачей</t>
  </si>
  <si>
    <t>Алгоритмы оперативных доступов. 2-издание.</t>
  </si>
  <si>
    <t>Соколов С.Ф., Певзнер А.В.</t>
  </si>
  <si>
    <t>Брадиаритмии</t>
  </si>
  <si>
    <t>Гринберг М.</t>
  </si>
  <si>
    <t>Нейрохирургия. клиническое руководство</t>
  </si>
  <si>
    <t>23600</t>
  </si>
  <si>
    <t>Егоров Е.А., Алексеев В.Н., Газизова И.Р.</t>
  </si>
  <si>
    <t>Первичная открытоугольная глаукома: нейродегенерация и нейропротекция</t>
  </si>
  <si>
    <t>Мкртумян А.М., Чагай Н.Б.</t>
  </si>
  <si>
    <t>Сахарный диабет. Неотложные состояния</t>
  </si>
  <si>
    <t>Харклесс Л.Б.</t>
  </si>
  <si>
    <t>Секреты голеностопного сустава и стопы</t>
  </si>
  <si>
    <t>Минтер Р.М., Доэрти Дж.М.</t>
  </si>
  <si>
    <t>Современные операции в хирургии. Иллюстрированное руководство</t>
  </si>
  <si>
    <t>12440</t>
  </si>
  <si>
    <t>Бразис Пол У., Мэсдью Джозеф К.</t>
  </si>
  <si>
    <t>Топическая диагностика в клинической неврологии</t>
  </si>
  <si>
    <t>Крылов В.В., Гринь А.А.</t>
  </si>
  <si>
    <t>Травма позвоночника и спинного мозга</t>
  </si>
  <si>
    <t>Заринш К.К., Гевертс Б.Л. ил. Хирш К. Пер. с англ.</t>
  </si>
  <si>
    <t>Атлас сосудистой хирургии</t>
  </si>
  <si>
    <t>12072</t>
  </si>
  <si>
    <t>Пирадов М.А., Максимова М.Ю., Танашян М.М.</t>
  </si>
  <si>
    <t>Инсульт : пошаговая инструкция. Руководство для врачей</t>
  </si>
  <si>
    <t>7680</t>
  </si>
  <si>
    <t>Ананьева Н.И., Трофимова Т.Н.</t>
  </si>
  <si>
    <t>КТ- и МРТ-диагностика острых ишемических инсультов</t>
  </si>
  <si>
    <t>4750</t>
  </si>
  <si>
    <t>Капанджи А.И.</t>
  </si>
  <si>
    <t>Нижняя конечность: Функциональная анатомия</t>
  </si>
  <si>
    <t>25130</t>
  </si>
  <si>
    <t>Общая хирургия: учебник</t>
  </si>
  <si>
    <t>Красноярова Н.А.</t>
  </si>
  <si>
    <t>Суставы конечностей: анатомия, физиология, диагностика, корреция дисфункций</t>
  </si>
  <si>
    <t>Готье С.В</t>
  </si>
  <si>
    <t>Трансплантация печени. Руководство для врачей</t>
  </si>
  <si>
    <t>5490</t>
  </si>
  <si>
    <t>МакНелли Ю.</t>
  </si>
  <si>
    <t>УЗИ костно-мышечной системы</t>
  </si>
  <si>
    <t>25750</t>
  </si>
  <si>
    <t>Бородин Н.А.</t>
  </si>
  <si>
    <t>Факультетская хирургия. Учебник</t>
  </si>
  <si>
    <t>Ключников</t>
  </si>
  <si>
    <t>CD-Авторские лекции по педиатрии, часть 2</t>
  </si>
  <si>
    <t>Беннетт Д.Х.</t>
  </si>
  <si>
    <t>Аритмии сердца. Практические заметки по интерпретации и лечению</t>
  </si>
  <si>
    <t>Марк К. Фергюсон. Пер. с англ. / Под ред. М.И. Пер</t>
  </si>
  <si>
    <t>Атлас торакальной хирургии</t>
  </si>
  <si>
    <t>15012</t>
  </si>
  <si>
    <t>Котенко К.В., Епифанов В.А., Коржачкина Н.Б., Епиф</t>
  </si>
  <si>
    <t>Боль в суставах (Серия  Библиотека врача-специалиста )</t>
  </si>
  <si>
    <t>Диагностика и лечение экстрапирамидных расстройств</t>
  </si>
  <si>
    <t>Шаабан А.М., Сенча</t>
  </si>
  <si>
    <t>Диагностическая визуализация в гинекологии. Т.1 - Матка. Шейка матки</t>
  </si>
  <si>
    <t>18720</t>
  </si>
  <si>
    <t>Маслов В. И., Шапкин Ю. Г.</t>
  </si>
  <si>
    <t>МАЛАЯ ХИРУРГИЯ: РУКОВОДСТВО</t>
  </si>
  <si>
    <t>Трофимова Т.Н., Карпенко А.К.</t>
  </si>
  <si>
    <t>Мрт-диагностика травмы коленного сустава</t>
  </si>
  <si>
    <t>Затевахин И.И., Шиповский В.Н.</t>
  </si>
  <si>
    <t>Портальная гипертензия: диагностика и лечение</t>
  </si>
  <si>
    <t>, Гальперин Э.И.Ветшева</t>
  </si>
  <si>
    <t>Руководство по хирургии желчных путей</t>
  </si>
  <si>
    <t>Федоровский Н.М</t>
  </si>
  <si>
    <t>Сердечно-легочная реанимация: клинические рекомендации, гриф УМО</t>
  </si>
  <si>
    <t>Дыдыкин С.С., Блинова Е.В., Щербюк А.Н.</t>
  </si>
  <si>
    <t>Современные хирургические инструменты (специальности «Лечебное дело» и «Педиатрия»)</t>
  </si>
  <si>
    <t>Шульгина Л.Э., Куликов В.П</t>
  </si>
  <si>
    <t>Ультразвуковая диагностика патологии вен нижних конечностей. Практическое руководство</t>
  </si>
  <si>
    <t>Семёнов, Бубнова, Протасов,</t>
  </si>
  <si>
    <t>Хирургический сепсис</t>
  </si>
  <si>
    <t>Митчелл К., Хемлин Н.</t>
  </si>
  <si>
    <t>Анестезиологическое консультирование в периоперационном периоде</t>
  </si>
  <si>
    <t>Хабиров Ф.А., Хабирова Ю.Ф.</t>
  </si>
  <si>
    <t>Клиническая вертеброневрология</t>
  </si>
  <si>
    <t>17780</t>
  </si>
  <si>
    <t>Власов Т.Д., С.М.Яшин</t>
  </si>
  <si>
    <t>Гемостаз в клинической практике</t>
  </si>
  <si>
    <t>Тубаро М., П. Вранкс; пер. с англ. под ред.</t>
  </si>
  <si>
    <t>Европейское руководство по неотложной кардиологии (Acute Cardiovascular Care Association, ACCA)</t>
  </si>
  <si>
    <t>73440</t>
  </si>
  <si>
    <t>Дедов И.И., Шестакова М.В. (под ред.)</t>
  </si>
  <si>
    <t>Осложнения сахарного диабета: лечение и профилактика</t>
  </si>
  <si>
    <t>Берснев В.П., Кокин Г.С., Извекова Т.О.</t>
  </si>
  <si>
    <t>Практическое руководство по хирургии нервов: практическое руководство</t>
  </si>
  <si>
    <t>Гузева В.И</t>
  </si>
  <si>
    <t>Руководство по детской неврологии, изд.3-е доп. и перер.</t>
  </si>
  <si>
    <t>Бунятян А.А., Трекова Н.А., Еременко А.А.</t>
  </si>
  <si>
    <t>Руководство по кардиоанестезиологии и интенсивной терапии</t>
  </si>
  <si>
    <t>Хинцман Й.</t>
  </si>
  <si>
    <t>Узи опорно-двигательного аппарата: стандартные плоскости сканирования: руководство-атлас</t>
  </si>
  <si>
    <t>Карданов А.А</t>
  </si>
  <si>
    <t>Хирургическая коррекция деформаций стопы</t>
  </si>
  <si>
    <t>10370</t>
  </si>
  <si>
    <t>В.М. Седов</t>
  </si>
  <si>
    <t>Острый холецистит (для студентов IV курса)</t>
  </si>
  <si>
    <t>Дубиле</t>
  </si>
  <si>
    <t>Атлас по УЗД в акушерстве и гинекологии</t>
  </si>
  <si>
    <t>11640</t>
  </si>
  <si>
    <t xml:space="preserve">Куценко С.Н., Войно-Ясенецкая Т.В., Полищук Л.Л., </t>
  </si>
  <si>
    <t>Блокады в травматологии и ортопедии: учебное пособие</t>
  </si>
  <si>
    <t>Болезни прямой кишки</t>
  </si>
  <si>
    <t>Клиническая оперативная гнойная хирургия : руководство для врачей</t>
  </si>
  <si>
    <t>Тости А., Беер К., М.П. де Падова</t>
  </si>
  <si>
    <t>Лечение осложнений косметических процедур</t>
  </si>
  <si>
    <t>Стоун Дж., Фоусетт У.; Пер. с англ. А.В. Алексеева</t>
  </si>
  <si>
    <t>Наглядная анестезиология</t>
  </si>
  <si>
    <t>Мацко Д. Е.</t>
  </si>
  <si>
    <t>Нейрохирургическая патология (с новой классификацией)</t>
  </si>
  <si>
    <t>54070</t>
  </si>
  <si>
    <t>Черняев А.Л., Самсонова М.В.</t>
  </si>
  <si>
    <t>Патологическая анатомия легких. Атлас</t>
  </si>
  <si>
    <t>Шрёдер Юрген</t>
  </si>
  <si>
    <t>Эндоваскулярные вмешательства на периферических сосудах</t>
  </si>
  <si>
    <t>7330</t>
  </si>
  <si>
    <t>Басос А.С, Берлев И.В.</t>
  </si>
  <si>
    <t>Лапароскопический доступ</t>
  </si>
  <si>
    <t>Гуркин Ю.А., Рухляда Н.Н.</t>
  </si>
  <si>
    <t>Гинекология детского и подросткового возраста: Руководство для врачей</t>
  </si>
  <si>
    <t>Сухих Г.Т. , В.Н. Серов, В.Н. Прилепская, И.И. Бар</t>
  </si>
  <si>
    <t>Гинекология. Фармакотерапия без ошибок. Краткое руководство</t>
  </si>
  <si>
    <t>7660</t>
  </si>
  <si>
    <t>Клауссен К.Д., Миллер Ш., Риссен Р., Фенхель М., К</t>
  </si>
  <si>
    <t>Лучевая диагностика. Сердце (серия Dx-Direct!)</t>
  </si>
  <si>
    <t>Берлит П.</t>
  </si>
  <si>
    <t>Неврология. Карманный справочник.-4- е изд</t>
  </si>
  <si>
    <t>Царенко С.В.</t>
  </si>
  <si>
    <t>Нейрореаниматология. Интенсивная терапия черепно-мозговой травмы</t>
  </si>
  <si>
    <t>8480</t>
  </si>
  <si>
    <t>Воробьев Г.И.</t>
  </si>
  <si>
    <t>Основы колопроктологии.-2-е изд.</t>
  </si>
  <si>
    <t>Уорик Д., Данн Р., Меликян Э., Ведер Д.</t>
  </si>
  <si>
    <t>Хирургия кисти</t>
  </si>
  <si>
    <t>10090</t>
  </si>
  <si>
    <t>Тибекина Л.М.</t>
  </si>
  <si>
    <t>Церебральные венозные нарушения</t>
  </si>
  <si>
    <t>Томас В.Е.Г., Сеннинджер Н. (под ред.)</t>
  </si>
  <si>
    <t>Атлас амбулаторной хирургии</t>
  </si>
  <si>
    <t>14364</t>
  </si>
  <si>
    <t>18730</t>
  </si>
  <si>
    <t>Крылов В.В., Гринь А.А., Гуща А.О.</t>
  </si>
  <si>
    <t>Видеоэндоскопия и видеоэндоскопическая ассистенция при травмах и заболеваниях позвоночника</t>
  </si>
  <si>
    <t>Румянцев А.Г., Токарева Ю.Н., Сметанина Н.С.</t>
  </si>
  <si>
    <t>Гемоглобинопатии и талассемические синдромы</t>
  </si>
  <si>
    <t>Жила Н.Г., Комиссаров И.А., Зорин В.И.</t>
  </si>
  <si>
    <t>Детская травматология: учебник (по специальности 31.05.02 «Педиатрия»)</t>
  </si>
  <si>
    <t>12600</t>
  </si>
  <si>
    <t>Кремер Юнгер / Широков В.А. (пер. под ред.)</t>
  </si>
  <si>
    <t>Заболевания межпозвонковых дисков</t>
  </si>
  <si>
    <t>17910</t>
  </si>
  <si>
    <t>Лекции по черепно-мозговой травме</t>
  </si>
  <si>
    <t>11650</t>
  </si>
  <si>
    <t>Лучевая диагностика травм груди. Руководство.- (Конспект лучевого диагноста)</t>
  </si>
  <si>
    <t>Грейс П.А., Борлей Н.Р.; Пер. с англ.; Под ред. Н.</t>
  </si>
  <si>
    <t>Наглядная хирургия. 2-е изд., перераб. и доп.</t>
  </si>
  <si>
    <t>Лесняк</t>
  </si>
  <si>
    <t>Остеопороз: руководство для врачей</t>
  </si>
  <si>
    <t>Николлс Дж.Г., Мартин А.Р., Валлас Б.Дж., Фукс П.А</t>
  </si>
  <si>
    <t>От нейрона к мозгу. Пер. с англ.</t>
  </si>
  <si>
    <t>14250</t>
  </si>
  <si>
    <t>676</t>
  </si>
  <si>
    <t>Габка К.Дж., Бомерт Х.</t>
  </si>
  <si>
    <t>Пластическая и реконструктивная хирургия молочной железы: учебное пособие</t>
  </si>
  <si>
    <t>14710</t>
  </si>
  <si>
    <t>Позвоночник: Физиология суставов</t>
  </si>
  <si>
    <t>25350</t>
  </si>
  <si>
    <t>Красноярова Н.А., Никонов С.В.</t>
  </si>
  <si>
    <t>Поясничный отдел позвоночника, биомеханические нарушения и их коррекция</t>
  </si>
  <si>
    <t>Назаренко Т.А.</t>
  </si>
  <si>
    <t>Синдром поликистозных яичников</t>
  </si>
  <si>
    <t>Одинак М.М.</t>
  </si>
  <si>
    <t>Спинальная неврология: учебное пособие</t>
  </si>
  <si>
    <t>Егиазарян К.А., Сиротин И.В. (под ред.)</t>
  </si>
  <si>
    <t>Травматология и ортопедия : учебник</t>
  </si>
  <si>
    <t>Данович Г.М. Пер. с англ. / Под ред. Я.Г. Мойсюка</t>
  </si>
  <si>
    <t>Трансплантация почки</t>
  </si>
  <si>
    <t>Пучков К.В., Пучков Д.К.</t>
  </si>
  <si>
    <t>Хирургия желчнокаменной болезни</t>
  </si>
  <si>
    <t>Степаненко, Александрович</t>
  </si>
  <si>
    <t>Анестезиология, реаниматология и интенсивная терапия у детей</t>
  </si>
  <si>
    <t>Александрович Ю.С.</t>
  </si>
  <si>
    <t>Анестезия в педиатрии. 2 -е издание.</t>
  </si>
  <si>
    <t>Тихомирова В.Д.</t>
  </si>
  <si>
    <t>Детская оперативная хирургия: Практическое руководство</t>
  </si>
  <si>
    <t>Серова Н.К</t>
  </si>
  <si>
    <t>Клиническая нейроофтальмология (нейрохирургические аспекты)</t>
  </si>
  <si>
    <t>11830</t>
  </si>
  <si>
    <t>Галански М.</t>
  </si>
  <si>
    <t>Лучевая диагностика. Грудная клетка (серия Dx-Direct!)</t>
  </si>
  <si>
    <t>Бауэр Рудольф, Динст Михаэль, Эберардт Оливер</t>
  </si>
  <si>
    <t>Оперативные доступы в травматологии и ортопедии</t>
  </si>
  <si>
    <t>28450</t>
  </si>
  <si>
    <t>Чиссов В.И</t>
  </si>
  <si>
    <t>Руководство по онкологии</t>
  </si>
  <si>
    <t>Корнилов Н.В. и др.; Под ред. Н.В. Корнилова</t>
  </si>
  <si>
    <t>Травматология и ортопедия. 3-е изд., перераб. и доп. (специальность 060101.65 «Лечебное дело» по дисциплине «Травматология и ортопедия»)</t>
  </si>
  <si>
    <t>18768</t>
  </si>
  <si>
    <t>Шамалов Н. А., Л.В.Стаховская</t>
  </si>
  <si>
    <t>Тромболитическая терапия ишемического инсульта</t>
  </si>
  <si>
    <t>Крылов/Талыпов/Левченко</t>
  </si>
  <si>
    <t>Хирургия тяжелой черепно-мозговой травмы</t>
  </si>
  <si>
    <t>Голдсмит Л.А., Кац С.И., Джилкрест Б.А., Вольф К.</t>
  </si>
  <si>
    <t>Дерматология (в 3т.Т.1) Фицпатрика в клинической практике - 2-е изд.</t>
  </si>
  <si>
    <t>41350</t>
  </si>
  <si>
    <t>1168</t>
  </si>
  <si>
    <t>Холин А.В., Бондарева Е.В.</t>
  </si>
  <si>
    <t>Допплерография и дуплексное сканирование сосудов</t>
  </si>
  <si>
    <t>Белоусова, Коновалов, коллектив авторов. НИИ Бурде</t>
  </si>
  <si>
    <t>Кавернозные мальформации центральной нервной системы</t>
  </si>
  <si>
    <t>Киновек</t>
  </si>
  <si>
    <t>Лучевая диагностика заболеваний коронарных артерий. Руководство.- (Конспект лучевого диагноста)</t>
  </si>
  <si>
    <t>Разумовский; отв. ред. А.Ф. Дронов</t>
  </si>
  <si>
    <t>Национальное руководство. Детская хирургия . Краткое издание (Серия  Национальные руководства )</t>
  </si>
  <si>
    <t>Ратнер А.Ю.</t>
  </si>
  <si>
    <t>Неврология новорожденных: острый период и поздние осложнения</t>
  </si>
  <si>
    <t>Лазишвили Г.Д., Королев А.В. (под ред.)</t>
  </si>
  <si>
    <t>Повреждения передней крестообразной связки коленного сустава: диагностика, лечение, реабилитация</t>
  </si>
  <si>
    <t>18390</t>
  </si>
  <si>
    <t>Королев М.П</t>
  </si>
  <si>
    <t>Эндоскопия в диагностике и удалении инородных тел пищевода и желудка</t>
  </si>
  <si>
    <t>Доброхотова Ю. Э.</t>
  </si>
  <si>
    <t>Венозные тромбоэмболические осложнения в акушерстве</t>
  </si>
  <si>
    <t>Фронек Х.С. (под ред.); Золотухин И.А. (пер. под р</t>
  </si>
  <si>
    <t>Заболевания вен</t>
  </si>
  <si>
    <t>Васильев А.Ю., Выклюк М.В., Зубарева Е.А. и др. /</t>
  </si>
  <si>
    <t>Национальное руководство. Лучевая диагностика в педиатрии (Серия  Национальные руководства по лучевой диагностике и терапии )</t>
  </si>
  <si>
    <t>Гордеев В.И.</t>
  </si>
  <si>
    <t>Практикум по инфузионной терапии при неотложных состояниях у детей</t>
  </si>
  <si>
    <t>Кулезнева</t>
  </si>
  <si>
    <t>Чрескожные вмешательства в абдоминальной хирургии</t>
  </si>
  <si>
    <t>Калинин П.Л., Фомичев Д.В., Кутин М.А.</t>
  </si>
  <si>
    <t>Эндоскопическая транссфеноидальная хирургия</t>
  </si>
  <si>
    <t>Верхняя конечность. Физиология суставов</t>
  </si>
  <si>
    <t>Шелыгин Ю.А.</t>
  </si>
  <si>
    <t>Клинические рекомендации. Колопроктология</t>
  </si>
  <si>
    <t>Китаев В.М., Китаев С.В., Кошелев Э.Г.</t>
  </si>
  <si>
    <t>Компьютерная томография в диагностике заболеваний кишечника</t>
  </si>
  <si>
    <t>Труфанов</t>
  </si>
  <si>
    <t>Лучевая диагностика травм головы и позвоночника. Руководство для врачей</t>
  </si>
  <si>
    <t>Истре О.; Радзинский В.Е., Духин А.О. (пер. под ре</t>
  </si>
  <si>
    <t>Мини-инвазивная гинекологическая хирургия</t>
  </si>
  <si>
    <t>Эндрю Бил/ пер.с англ. под ред. Ларионова</t>
  </si>
  <si>
    <t>Путеводитель по телу. Практическое руководство по пальпации тела</t>
  </si>
  <si>
    <t>28580</t>
  </si>
  <si>
    <t>Миронов С. П.</t>
  </si>
  <si>
    <t>Травматология : клинические рекомендации</t>
  </si>
  <si>
    <t>Кириенко А.И.</t>
  </si>
  <si>
    <t>Тромбоэмболия легочных артерий. Как лечить и предотвращать</t>
  </si>
  <si>
    <t>Хирургия гражданской войны</t>
  </si>
  <si>
    <t>Древаль А.В.</t>
  </si>
  <si>
    <t>Остеопороз, гиперпаратиреоз и дефицит витамина D</t>
  </si>
  <si>
    <t>Боголепова А.Н.</t>
  </si>
  <si>
    <t>История болезни по неврологии</t>
  </si>
  <si>
    <t>Фергюсон Л.У., Гервин Р.</t>
  </si>
  <si>
    <t>Лечение миофасциальной боли</t>
  </si>
  <si>
    <t>13840</t>
  </si>
  <si>
    <t>Лучевая диагностика заболеваний пищевода (Конспект лучевого диагноста)</t>
  </si>
  <si>
    <t>Котельников Г.П. , Миронов С.П. (под ред.)</t>
  </si>
  <si>
    <t>Национальное руководство. Травматология — 3-е изд., перераб. и доп. (Серия  Национальные руководства )</t>
  </si>
  <si>
    <t>37536</t>
  </si>
  <si>
    <t>Шмидт А.А.</t>
  </si>
  <si>
    <t>Сепсис в акушерстве и гинекологии: практическое руководство</t>
  </si>
  <si>
    <t>39</t>
  </si>
  <si>
    <t>Скоромец</t>
  </si>
  <si>
    <t>Соматоневрология. Руководство</t>
  </si>
  <si>
    <t>655</t>
  </si>
  <si>
    <t>Кадыков А.С., Манвелов Л.С.</t>
  </si>
  <si>
    <t>Тесты и шкалы в неврологии: руководство для врачей</t>
  </si>
  <si>
    <t>Сергиенко В.И., Петросян Э.А.,Фраучи И.В.; Под ре</t>
  </si>
  <si>
    <t>Топографическая анатомия и оперативная хирургия : учебник : в 2 т</t>
  </si>
  <si>
    <t>65280</t>
  </si>
  <si>
    <t>Лучевая диагностика опухолей и опухолевидных заболеваний позвоночника и спинного мозга (Конспект лучевого диагноста)</t>
  </si>
  <si>
    <t>Рубан Э.Д. (русский)</t>
  </si>
  <si>
    <t>Хирургия, 2019.</t>
  </si>
  <si>
    <t>6650</t>
  </si>
  <si>
    <t>569</t>
  </si>
  <si>
    <t>Фельдман, Гризольд, Расселл, пер с англ под ред. Г</t>
  </si>
  <si>
    <t>Атлас нервно-мышечных болезней. Практическое руководство</t>
  </si>
  <si>
    <t>21680</t>
  </si>
  <si>
    <t>Байтингер В.Ф., Селянинов К.В., Байтингер А.В.</t>
  </si>
  <si>
    <t>Введение в микрохирургию</t>
  </si>
  <si>
    <t>Скороглядов А.В., Страхов М.А., Егиазарян К.А., Со</t>
  </si>
  <si>
    <t>Лечение болевого синдрома при повреждениях и заболеваниях опорно-двигательного аппарата</t>
  </si>
  <si>
    <t>Котельников, С. П. Миронов</t>
  </si>
  <si>
    <t>Национальное руководство. Травматология. Краткое издание</t>
  </si>
  <si>
    <t>Давыдов А.И., Стрижаков А.Н.</t>
  </si>
  <si>
    <t>Оперативная гистероскопия</t>
  </si>
  <si>
    <t>21580</t>
  </si>
  <si>
    <t>Извин А.И.</t>
  </si>
  <si>
    <t>Осложнения в оториноларингологии</t>
  </si>
  <si>
    <t>Омельяненко Н.П. Слуцкий Л.И.</t>
  </si>
  <si>
    <t>Соединительная ткань (в 2-х томах)</t>
  </si>
  <si>
    <t>Урология детского возраста</t>
  </si>
  <si>
    <t>Морозов В.И., Яковлев А.А.</t>
  </si>
  <si>
    <t>Фармакотерапия глазных болезней</t>
  </si>
  <si>
    <t>Савельев В.С., Кириенко А.И.</t>
  </si>
  <si>
    <t>Хирургические болезни. В 2-х томах</t>
  </si>
  <si>
    <t>43080</t>
  </si>
  <si>
    <t>Чиссов В. И., Трахтенберг А.Х.</t>
  </si>
  <si>
    <t>Атлас операций при злокачественных опухолях пищевода и желудка</t>
  </si>
  <si>
    <t>Взрывная травма. Что делать?</t>
  </si>
  <si>
    <t>Ивченко А.О., Шведов А.Н., Беляев А.Н., Ивченко О.</t>
  </si>
  <si>
    <t>Заболевания вен нижних конечностей: учебное пособие</t>
  </si>
  <si>
    <t>Емельянов</t>
  </si>
  <si>
    <t>Иллюстрированное руководство по эндоскопической хирургии</t>
  </si>
  <si>
    <t>Дайхес Н.А</t>
  </si>
  <si>
    <t>Клиническая патология гортани: Руководство-атлас для последипломного обучения специалистов научных, лечебных и учебных медицинских учреждений</t>
  </si>
  <si>
    <t>В.М. Седов, М.О. Мясникова, М.С. Богомолов</t>
  </si>
  <si>
    <t>Курс факультетской хирургии (учебная программа, схемы истории болезни, экзаменационные тесты) 3 изд-е</t>
  </si>
  <si>
    <t>Лучевая диагностика инфекционных и воспалительных заболеваний позвоночника</t>
  </si>
  <si>
    <t>Ганюков В.И., Протопопов А.В.</t>
  </si>
  <si>
    <t>Медикаментозное сопровождение чрескожного коронарного вмешательства</t>
  </si>
  <si>
    <t>Форбс К., Лев М.Х., Шетти С., Хейзерман Д.</t>
  </si>
  <si>
    <t>Нейровизуализация: краткое иллюстрированное пособие</t>
  </si>
  <si>
    <t>Гнездицкий В.В., Пирадов М.А.</t>
  </si>
  <si>
    <t>Нейрофизиология комы и нарушения сознания</t>
  </si>
  <si>
    <t>25510</t>
  </si>
  <si>
    <t>НЕЙРОСОФТ</t>
  </si>
  <si>
    <t>Скалетта Томас, Джеффри Шайдер, пер. с англ. под р</t>
  </si>
  <si>
    <t>Неотложная травматология</t>
  </si>
  <si>
    <t>Остеопатия в разделах. Часть 3. Анатомия и физиология костей черепа, кинетические дисфункции сфено-базилярного синхондроза, клиническая практика.</t>
  </si>
  <si>
    <t>Дубров Э.Я</t>
  </si>
  <si>
    <t>Переломы и вывихи Атлас рентгенограмм</t>
  </si>
  <si>
    <t>Осипенкова-Вичтомова Т.К.</t>
  </si>
  <si>
    <t>Судебно-медицинская экспертиза костей</t>
  </si>
  <si>
    <t>5100</t>
  </si>
  <si>
    <t>Глазун Л.О.</t>
  </si>
  <si>
    <t>Ультразвуковая диагностика приобретенных пороков сердца</t>
  </si>
  <si>
    <t>Пушкарь Д. Ю.</t>
  </si>
  <si>
    <t>Ошибки и осложнения в урогинекологии</t>
  </si>
  <si>
    <t>Хирургия массивного ишемического инсульта</t>
  </si>
  <si>
    <t>Митина И.Н., Бондарев Ю.И.</t>
  </si>
  <si>
    <t>CD- Неинвазивная ультразвуковая диагностика врожденных пороков сердца</t>
  </si>
  <si>
    <t>Миллер Р.</t>
  </si>
  <si>
    <t>Анестезия Рональда Миллера в 4-х томах</t>
  </si>
  <si>
    <t>125050</t>
  </si>
  <si>
    <t>Мак-Дональд Перевод с англ. Пожарский В.В. /</t>
  </si>
  <si>
    <t>Атлас манипуляций в неонатологии + DVD</t>
  </si>
  <si>
    <t>Полякова В.Б.</t>
  </si>
  <si>
    <t>Атлас электроэнцефалограмм детей с различной патологией головного мозга</t>
  </si>
  <si>
    <t>Мамаев Н.Н.</t>
  </si>
  <si>
    <t>Гематология. Руководство для врачей. Издание 3</t>
  </si>
  <si>
    <t>Грицан</t>
  </si>
  <si>
    <t>Графический мониторинг респираторной поддержки</t>
  </si>
  <si>
    <t>Вильям Дж. Лифам, Джилл С. Меличер ; пер. с англ.</t>
  </si>
  <si>
    <t>Ерпулёва, А. И. Чубарова</t>
  </si>
  <si>
    <t>Парентеральное и энтеральное питание детей: практические рекомендации</t>
  </si>
  <si>
    <t>12408</t>
  </si>
  <si>
    <t>Игнатьев И.М.</t>
  </si>
  <si>
    <t>Реконструктивная хирургия посттромботической болезни</t>
  </si>
  <si>
    <t>Травматология и ортопедия. Стандарты медицинской помощи (Серия «Стандарты медицинской помощи»)</t>
  </si>
  <si>
    <t>Полухина Е.В.</t>
  </si>
  <si>
    <t>Ультразвуковая диагностика патологии паращитовидных желез</t>
  </si>
  <si>
    <t>Ричард А. Джонас ; пер. под ред. М. В. Борискова</t>
  </si>
  <si>
    <t>Хирургическое лечение врожденных пороков сердца (с индивидуальным доступом к дополнительным электронным материалам)</t>
  </si>
  <si>
    <t>Синяченко О.В.</t>
  </si>
  <si>
    <t>Диагностика и лечение болезней суставов. 2-е издание.</t>
  </si>
  <si>
    <t>Перфоративные язвы желудка и двенадцатиперстной кишки</t>
  </si>
  <si>
    <t>ДеЧерни А.Х., Натан Л.</t>
  </si>
  <si>
    <t>Акушерство и гинекология т.1 Акушерство.</t>
  </si>
  <si>
    <t>Диагностическая визуализация в гинекологии. Том 2. - Яичники. Маточные трубы</t>
  </si>
  <si>
    <t>21980</t>
  </si>
  <si>
    <t>Диагностическая визуализация в гинекологии. Том 3 - Влагалище. Тазовое дно</t>
  </si>
  <si>
    <t>МакКиннис, Линн Н.</t>
  </si>
  <si>
    <t>Лучевая диагностика в травматологии и ортопедии</t>
  </si>
  <si>
    <t>19270</t>
  </si>
  <si>
    <t>Фишбах Ф.</t>
  </si>
  <si>
    <t>МРТ печени. Диагностика, дифференциальная диагностика, принципы лечения</t>
  </si>
  <si>
    <t>12130</t>
  </si>
  <si>
    <t>Самсыгина Г.А.</t>
  </si>
  <si>
    <t>Неонатальный сепсис : руководство - 2-е изд., перераб. и доп.</t>
  </si>
  <si>
    <t>6204</t>
  </si>
  <si>
    <t>Кэнел С.Т., Бити Дж.Х., Азар Ф.М.; Пер. с англ.; П</t>
  </si>
  <si>
    <t>Оперативная ортопедия по Кемпбеллу</t>
  </si>
  <si>
    <t>34272</t>
  </si>
  <si>
    <t>Лебедев Н.В., Климов А.Е., Бархударов А.А.</t>
  </si>
  <si>
    <t>Перитонит. Учебное пособие</t>
  </si>
  <si>
    <t>Йохан Редер, Ричард Д. Урман / Лебединский К.М. (п</t>
  </si>
  <si>
    <t>Практическая амбулаторная анестезиология</t>
  </si>
  <si>
    <t>Сахарный диабет: многообразие клинических форм / Под ред. академика РАН И.И. Дедова, члена-корреспондента РАН М.В. Шестаковой. Изд. МИА</t>
  </si>
  <si>
    <t>Андреев И.Д. и др. / Дыдыкин С.С., Морозов Д.А. (п</t>
  </si>
  <si>
    <t>Топографическая анатомия и оперативная хирургия детского возраста</t>
  </si>
  <si>
    <t>Перрино А.С., мл., Ривз С.Т.</t>
  </si>
  <si>
    <t>Транспищеводная эхокардиография: Практическое руководство</t>
  </si>
  <si>
    <t>Хубутия М.Ш.(под ред.)</t>
  </si>
  <si>
    <t>Трансплантация органов и тканей в многопрофильном научном центре</t>
  </si>
  <si>
    <t>Давыдов М.И., Дмитриева Н.В.</t>
  </si>
  <si>
    <t>Инфекции в онкологии</t>
  </si>
  <si>
    <t>Пьер Трико</t>
  </si>
  <si>
    <t>Тканевый подход в остеопатии. Книга 1. Модель тела, наделенного сознанием.</t>
  </si>
  <si>
    <t>17260</t>
  </si>
  <si>
    <t>Травматология и ортопедия (4-е изд., стер.) учебник</t>
  </si>
  <si>
    <t>18920</t>
  </si>
  <si>
    <t>Ильченко А.А</t>
  </si>
  <si>
    <t>Болезни желчного пузыря и желчных путей: Руководство для врачей. - 2-е изд., перераб. и доп.</t>
  </si>
  <si>
    <t>Холин А.В., Саманов В.С.</t>
  </si>
  <si>
    <t>КТ и МРТ при неотложных состояниях у детей</t>
  </si>
  <si>
    <t>Романчишен А.Ф., Багатурия Г.О., Вабалайте К.В., С</t>
  </si>
  <si>
    <t>Местно-рапространенный рак щитовидной железы: диагностика, лечение, непосредственные и отдаленные результаты</t>
  </si>
  <si>
    <t>Организация работы медицинских сестер анестезиологических и реанимационных отделений: методические рекомендации</t>
  </si>
  <si>
    <t>743</t>
  </si>
  <si>
    <t>Паклина О.В., Кармазановский Г.Г., Сетдикова Г.Р</t>
  </si>
  <si>
    <t>Патоморфологическая и лучевая диагностика хирургических заболеваний поджелудочной железы</t>
  </si>
  <si>
    <t>Сара Блэйкли</t>
  </si>
  <si>
    <t>Почечная недостаточность и заместительная терапия</t>
  </si>
  <si>
    <t>Крестьяшин В.М.</t>
  </si>
  <si>
    <t>Практическое руководство по амбулаторной ортопедии детского возраста</t>
  </si>
  <si>
    <t>Руководство по оперативной гинекологии</t>
  </si>
  <si>
    <t>Сигал Е.И., Пикин О.В.</t>
  </si>
  <si>
    <t>Торакоскопическая хирургия</t>
  </si>
  <si>
    <t>Носенко Е.М., Носенко Н.С., Дадова Л.В</t>
  </si>
  <si>
    <t>Ультразвуковое исследование артерий и вен верхних конечностей</t>
  </si>
  <si>
    <t>Nikolaev A.V. (Николаев А.В.)</t>
  </si>
  <si>
    <t>Topographic Anatomy and Operative Surgery : textbook (по специальностям «Лечебное дело», «Педиатрия» по дисциплине «Топографическая анатомия, оперативная хирургия», по специальности «Медико-профилактическое дело» по разделу дисциплины «Анатомия человека.</t>
  </si>
  <si>
    <t>48144</t>
  </si>
  <si>
    <t>Горелышев С.К. (под ред.)</t>
  </si>
  <si>
    <t>Детская нейрохирургия: клинические рекомендации</t>
  </si>
  <si>
    <t>Грабовски Андре</t>
  </si>
  <si>
    <t>Неотложная неврология</t>
  </si>
  <si>
    <t>14030</t>
  </si>
  <si>
    <t>Роналд Л.Моя и Эдгар Ф.Финчер</t>
  </si>
  <si>
    <t>Блефаропластика (серия  Эстетическая медицина ) + DVD</t>
  </si>
  <si>
    <t>16510</t>
  </si>
  <si>
    <t>Рид Элсивер</t>
  </si>
  <si>
    <t>Торопина Г.Г.</t>
  </si>
  <si>
    <t>Вызванные потенциалы: руководство для врачей</t>
  </si>
  <si>
    <t>Меркулов В.Н., Дорохин А.И., Бухтин К.М.; Под ред.</t>
  </si>
  <si>
    <t>Детская травматология</t>
  </si>
  <si>
    <t>Ашер Б.</t>
  </si>
  <si>
    <t>Инъекционные методы в косметологии: иллюстрированое руководство</t>
  </si>
  <si>
    <t>17100</t>
  </si>
  <si>
    <t>Кадыров</t>
  </si>
  <si>
    <t>Лапароскопические и ретроперитонеоскопические операции в урологии</t>
  </si>
  <si>
    <t>Самойлова Н.В.</t>
  </si>
  <si>
    <t>Методы локального воздействия при патологии опорно-двигательного аппарата.</t>
  </si>
  <si>
    <t>Пенину Ж., Тикса С.</t>
  </si>
  <si>
    <t>Мышечное напряжение. От диагностики к лечению.</t>
  </si>
  <si>
    <t>Пономарев В.В.</t>
  </si>
  <si>
    <t>Необычная обычная неврология</t>
  </si>
  <si>
    <t>5200</t>
  </si>
  <si>
    <t>Бровкина</t>
  </si>
  <si>
    <t>Офтальмоонкология. Руководство для врачей</t>
  </si>
  <si>
    <t>Караськов А.М., Чернявский А.М., Порханов В.А.</t>
  </si>
  <si>
    <t>Реконструктивная хирургия корня аорты</t>
  </si>
  <si>
    <t>Жан Митрев</t>
  </si>
  <si>
    <t>Решения в сердечно-сосудистой хирургии</t>
  </si>
  <si>
    <t>Иова А.С.</t>
  </si>
  <si>
    <t>Родовая травма головы (основы персонализированной медицинской помощи)</t>
  </si>
  <si>
    <t>Бородин Ю.И</t>
  </si>
  <si>
    <t>Руководство по клинической лимфологии (иллюстрации)</t>
  </si>
  <si>
    <t>Краснопольский В.И., Шифман Е.М.</t>
  </si>
  <si>
    <t>Сложные акушерские состояния, требующие проведения оптимизированной анестезии, реанимации и интенсивной терапии</t>
  </si>
  <si>
    <t>Тканевый подход в остеопатии. Книга 2. Врачеватель сознания. Руководство для врачей.</t>
  </si>
  <si>
    <t>15340</t>
  </si>
  <si>
    <t>Пушкарь</t>
  </si>
  <si>
    <t>Урология: учебник - 2-е изд., перераб. и доп.</t>
  </si>
  <si>
    <t>13512</t>
  </si>
  <si>
    <t>Гельфанд</t>
  </si>
  <si>
    <t>Хирургические инфекции кожи и мягких тканей</t>
  </si>
  <si>
    <t>Хирургия эпилепсии</t>
  </si>
  <si>
    <t>Шантурова М.А., Сташкевич С.В., Щуко А.Г., Малыше</t>
  </si>
  <si>
    <t>Микроинвазивная хирургия переднего отрезка глаза (Серия  Библиотека врача-специалиста )</t>
  </si>
  <si>
    <t>Каприн А.Д., Зикиряходжаев А.Д. (под ред.)</t>
  </si>
  <si>
    <t>Онкопластическая хирургия молочной железы</t>
  </si>
  <si>
    <t>52224</t>
  </si>
  <si>
    <t>Созыкин А.В.</t>
  </si>
  <si>
    <t>Основы ангиографии коронарных артерий</t>
  </si>
  <si>
    <t>Майерс Т.</t>
  </si>
  <si>
    <t>Анатомические поезда. 3-е издание</t>
  </si>
  <si>
    <t>20570</t>
  </si>
  <si>
    <t>Епифанов В.А., Епифанов А.В.</t>
  </si>
  <si>
    <t>Боль в спине</t>
  </si>
  <si>
    <t>Скороглядов</t>
  </si>
  <si>
    <t>Возможности обезболивания и иммобилизации при повреждениях опорно-двигательного аппарата.</t>
  </si>
  <si>
    <t>Хоппенфелд Джон Дэвид</t>
  </si>
  <si>
    <t>Диагностика и лечение боли: иллюстрированное руководство</t>
  </si>
  <si>
    <t>Мироне; Пер. с англ.; Под ред. М.Е. Ча</t>
  </si>
  <si>
    <t>Клиническая уроандрология</t>
  </si>
  <si>
    <t>Лучевая диагностика травм позвоночника и спинного мозга.Руководство.- ( Конспект лучевого диагноста)</t>
  </si>
  <si>
    <t>Колотилов, Бородулин, Карпищенко</t>
  </si>
  <si>
    <t>Местная и общая анестезия в оториноларингологии</t>
  </si>
  <si>
    <t>Акчурин Р.С., Ширяев А.А.</t>
  </si>
  <si>
    <t>Микрохирургия коронарных артерий</t>
  </si>
  <si>
    <t>Подзолкова Н.М., Коренная В.В., Колода Ю.А.</t>
  </si>
  <si>
    <t>Миома матки</t>
  </si>
  <si>
    <t>Калинин Р.Е., Пшенников А.С., Сучков И.А., Деев Р.</t>
  </si>
  <si>
    <t>Основы ангиологии : учебное пособие по специальности 31.05.01 «Лечебное дело»</t>
  </si>
  <si>
    <t>Сергиенко Н.Ф., Бегаев А.И., др.</t>
  </si>
  <si>
    <t>Ошибки и осложнения трансуретальной резекции предстательной железы при аденоме</t>
  </si>
  <si>
    <t>Майерс</t>
  </si>
  <si>
    <t>Плакат Анатомические поезда (комплект 7 плакатов)</t>
  </si>
  <si>
    <t>Меридиан-С</t>
  </si>
  <si>
    <t>Мирко Тос</t>
  </si>
  <si>
    <t>Руководство по хирургии среднего уха. В 4т. Т.3. Хирургия наружного слухового прохода. Пер. с англ. А.В. Давыдова</t>
  </si>
  <si>
    <t>24520</t>
  </si>
  <si>
    <t>СибГМУ</t>
  </si>
  <si>
    <t>Цынпеу И.И.</t>
  </si>
  <si>
    <t>Спортивная травма, болевой синдром и методы реабилитации</t>
  </si>
  <si>
    <t>Долинак Девид, Матшес Эван В., Лью Эмма О., пер. с</t>
  </si>
  <si>
    <t>Судебно-медицинская экспертиза трупа. Т2: иллюстрированное руководство</t>
  </si>
  <si>
    <t>Каган И.И., Кирпатовский И.Д.</t>
  </si>
  <si>
    <t>Топографическая анатомия и оперативная хирургия в 2 т.:Учебник студентам лечебного, педиатрического и медико-профилактического факультетов медицинских вузов</t>
  </si>
  <si>
    <t>35400</t>
  </si>
  <si>
    <t>Котенко К.В., Епифанов В.А., Корчажкина Н.Б.</t>
  </si>
  <si>
    <t>Боль в спине : диагностика и лечение</t>
  </si>
  <si>
    <t>Общая хирургия. Практические занятия</t>
  </si>
  <si>
    <t>Калинин Р.Е., Сучков И.А., Жеребятьева С.Р., Пшенн</t>
  </si>
  <si>
    <t>Операции на сосудах (специальность «Сердечно-сосудистая хирургия»)</t>
  </si>
  <si>
    <t>Глыбочко П.В., Коган М.И., Набока Ю.Л. (под ред.)</t>
  </si>
  <si>
    <t>Инфекции и воспаления в урологии</t>
  </si>
  <si>
    <t>Неробкова Л.Н., Авакян Г.Г., Воронина Т.А., Авакян</t>
  </si>
  <si>
    <t>Клиническая электроэнцефалография. Фармакоэлектроэнцефалография. Практическое руководство.- (Серия  Библиотека врача-специалиста )</t>
  </si>
  <si>
    <t>10920</t>
  </si>
  <si>
    <t>Иоселиани Д.Г., Асадов Д.А., Бабунашвили А.М.</t>
  </si>
  <si>
    <t>Коронарное стентирование и стенты</t>
  </si>
  <si>
    <t>Лучевая диагностика кардиомиопатий (Конспект лучевого диагноста)</t>
  </si>
  <si>
    <t>Аляев Ю.Г., Глыбочко П.В.</t>
  </si>
  <si>
    <t>Мочекаменная болезнь. Современный взгляд на проблему. Руководство для врачей</t>
  </si>
  <si>
    <t>Труфанов Г.Е., В.А. Фокин</t>
  </si>
  <si>
    <t>МРТ. Позвоночник и спинной мозг : руководство для врачей</t>
  </si>
  <si>
    <t>Кондратьев/ Кармазановский</t>
  </si>
  <si>
    <t>Мскт-ангиография: оптимизированные протоколы исследования коронарных артерий, сердца, аорты, сосудов шеи и головного мозга</t>
  </si>
  <si>
    <t>Неврологические осложнения общей анестезии</t>
  </si>
  <si>
    <t>Редаэлли А.</t>
  </si>
  <si>
    <t>Опасные зоны лица. Как избежать осложнений: простые правила безопасной эстетической коррекции</t>
  </si>
  <si>
    <t>Власов Е.А.</t>
  </si>
  <si>
    <t>Опухоли мозга КТ- и МРТ- диагностика</t>
  </si>
  <si>
    <t>623</t>
  </si>
  <si>
    <t>Блохин</t>
  </si>
  <si>
    <t>Практическое руководство по детским болезням. т.9 Заболевания органов дыхания у детей</t>
  </si>
  <si>
    <t>Дедов И.И., Шестакова М.В.</t>
  </si>
  <si>
    <t>Сахарный диабет: острые и хронические осложнения</t>
  </si>
  <si>
    <t>Павлова В.Н., Павлов Г.Г., Шостак Н.А</t>
  </si>
  <si>
    <t>Сустав: Морфология, клиника, диагностика, лечение</t>
  </si>
  <si>
    <t>Тазовые боли у женщин. Дифференциальная диагностика лучевыми методами</t>
  </si>
  <si>
    <t>Щеплев П.А., Хворов В.В.</t>
  </si>
  <si>
    <t>УРЕТРА: пошаговая хирургия. Книга 1. Правила уретральной хирургии</t>
  </si>
  <si>
    <t>Ахтямов И.Ф., Лазарев А.Ф., Азизов М.Ж. и др.</t>
  </si>
  <si>
    <t>Хирургическое лечение переломов вертлужной впадины</t>
  </si>
  <si>
    <t>Рокамм Р.</t>
  </si>
  <si>
    <t>Цветной атлас по неврологии</t>
  </si>
  <si>
    <t>Бельченко В.А</t>
  </si>
  <si>
    <t>Черепно-лицевая хирургия</t>
  </si>
  <si>
    <t>Анищук А.А</t>
  </si>
  <si>
    <t>Эндоскопия - взгляд изнутри</t>
  </si>
  <si>
    <t>Разумовский А.Ю., Мокрушина О.Г.</t>
  </si>
  <si>
    <t>Эндохирургические операции у новорожденных</t>
  </si>
  <si>
    <t>Демидов В.Н., Машинец Н.В.</t>
  </si>
  <si>
    <t>Эхография плода. Патология желудочно-кишечного тракта, грыжи брюшной стенки и диафрагмы. Пособие для врачей</t>
  </si>
  <si>
    <t>Корнилов/Куляба</t>
  </si>
  <si>
    <t>Артропластика коленного сустава</t>
  </si>
  <si>
    <t>Паламарчук Г.Ф.</t>
  </si>
  <si>
    <t>Бронхоскопия в диагностике и лечении заболеваний органов дыхания</t>
  </si>
  <si>
    <t>Хартманн</t>
  </si>
  <si>
    <t>Минимально инвазивное лечение варикозного расширения вен нижних конечностей</t>
  </si>
  <si>
    <t>Корячкин В. А.</t>
  </si>
  <si>
    <t>Нейроаксиальные блокады</t>
  </si>
  <si>
    <t>Барански А. / Резник О.Н. (пер. под ред.)</t>
  </si>
  <si>
    <t>Хирургическая техника эксплантации донорских органов. Шаг за шагом</t>
  </si>
  <si>
    <t>Макацария А.Д.</t>
  </si>
  <si>
    <t>Беременность высокого риска</t>
  </si>
  <si>
    <t>Болезни кишечника у детей в 2-х т.</t>
  </si>
  <si>
    <t>Седов В.М., Бохан К.Л., Гостевской А.А.</t>
  </si>
  <si>
    <t>Болезни червеобразного отростка</t>
  </si>
  <si>
    <t>338</t>
  </si>
  <si>
    <t>Баиндурашвили А.Г.</t>
  </si>
  <si>
    <t>Врожденный вывих бедра у детей грудного возраста Изд.2</t>
  </si>
  <si>
    <t>Исаков Ю. Ф. , А. Ю. Разумовский</t>
  </si>
  <si>
    <t>Детская хирургия (по специальности 14.01.08 «Педиатрия» дисциплины «Детская хирургия»)</t>
  </si>
  <si>
    <t>41292</t>
  </si>
  <si>
    <t>Берлев И.В., Басос А.С.</t>
  </si>
  <si>
    <t>Лапароскопическая гистерэктомия</t>
  </si>
  <si>
    <t>Николаев А.Ю., Милованов Ю.С.</t>
  </si>
  <si>
    <t>Лечение почечной недостаточности: Руководство для врачей</t>
  </si>
  <si>
    <t>Лихорадка неясного генеза. Вечная клиническая интрига</t>
  </si>
  <si>
    <t>Фаткуллин И.Ф., Зубаиров Д.М.</t>
  </si>
  <si>
    <t>Наследственные и приобретенные дефекты системы гемостаза</t>
  </si>
  <si>
    <t>Савельев В.С. , Кириенко А.И.</t>
  </si>
  <si>
    <t>Национальное руководство. Сосудистая хирургия. Краткое издание</t>
  </si>
  <si>
    <t>Царенко, Карзин</t>
  </si>
  <si>
    <t>Нейрореаниматология. Протоколы и алгоритмы лечения повреждений мозга</t>
  </si>
  <si>
    <t>Саймон Р., Шерманн С, Кенигснехт С. Дж.</t>
  </si>
  <si>
    <t>Неотложная травматология и ортопедия. Верхние и нижние конечности. Клиническое руководство</t>
  </si>
  <si>
    <t>Соломин Л.Н.</t>
  </si>
  <si>
    <t>Основы чрескостного остеосинтеза. Т.1. Общие положения. 2-е изд., перер. и доп.</t>
  </si>
  <si>
    <t>Мкртумян А.М., Бирюкова Е.В., Егшатян Л.В.</t>
  </si>
  <si>
    <t>Остеопороз</t>
  </si>
  <si>
    <t>Скоулз М.А. , В.Р. Рама кришнана</t>
  </si>
  <si>
    <t>Оториноларингология : теория и практика</t>
  </si>
  <si>
    <t>32640</t>
  </si>
  <si>
    <t>Наср М.Р., Перри А.М., Скрабек П., пер. с англ. по</t>
  </si>
  <si>
    <t>Патология лимфатических узлов для клиницистов: краткий справочник</t>
  </si>
  <si>
    <t>Константинова Г.Д.</t>
  </si>
  <si>
    <t>Практикум по лечению варикозной болезни</t>
  </si>
  <si>
    <t>Шахшаль Г.</t>
  </si>
  <si>
    <t>Практическая колоноскопия: практическое руководство</t>
  </si>
  <si>
    <t>Бутов Ю.С., Ахтямов С.Н.</t>
  </si>
  <si>
    <t>Практическая косметология: Руководство</t>
  </si>
  <si>
    <t>9020</t>
  </si>
  <si>
    <t>Лапп Х., Кракау И.</t>
  </si>
  <si>
    <t>Принципы интервенционной кардиологии. Диагностическая и лечебная катетеризация сердца</t>
  </si>
  <si>
    <t>29930</t>
  </si>
  <si>
    <t>Ганцев Ш. Х.</t>
  </si>
  <si>
    <t>Рак легкого (Серия «Библиотека врача-специалиста»)</t>
  </si>
  <si>
    <t>Павлов В.П. , Насонова В.А.</t>
  </si>
  <si>
    <t>Ревмоортопедия</t>
  </si>
  <si>
    <t>Заблодский А.Н., Будзинский А.А.</t>
  </si>
  <si>
    <t>Синдромы и болезни в гастроэнтерологии и эндоскопии. Т.1</t>
  </si>
  <si>
    <t>Трудный диагноз в практике многопрофильного стационар. Книга 2</t>
  </si>
  <si>
    <t>Леонтьев О.В., Дергунов А.В., Парцерняк С.А. и др.</t>
  </si>
  <si>
    <t>Физиологические показатели человека при патологии. 2-е изд., стереотип.</t>
  </si>
  <si>
    <t>п/р Шмакова А.Н.</t>
  </si>
  <si>
    <t>Клиническая физиология и интенсивная педиатрия. Учебное пособие</t>
  </si>
  <si>
    <t>Лагун М.А., Харитонов Б.С.; Под общ. ред. С.В. Вер</t>
  </si>
  <si>
    <t>Курс факультетской хирургии в рисунках, таблицах и схемах (направление подготовки «Лечебное дело» по дисциплине «Факультетская хирургия, урология», модуль «Факультетская хирургия»)</t>
  </si>
  <si>
    <t>44880</t>
  </si>
  <si>
    <t>Миронов, Г.П. Котельников</t>
  </si>
  <si>
    <t>Национальное руководство. Ортопедия</t>
  </si>
  <si>
    <t>Алексанлрович Ю.С.</t>
  </si>
  <si>
    <t>Оценочные и прогностические шкалы в медицине критических состояний</t>
  </si>
  <si>
    <t>Паховый доступ в хирургическом лечении паховых и бедренных грыж</t>
  </si>
  <si>
    <t>Терновой С.К.</t>
  </si>
  <si>
    <t>Томография сердца</t>
  </si>
  <si>
    <t>31008</t>
  </si>
  <si>
    <t>Хрячков В.В., Федосов Ю.Н., Давыдов А.И., Шумилов</t>
  </si>
  <si>
    <t>Эндоскопия. Базовый курс лекций (для системы послевузовского проф. образования врачей)</t>
  </si>
  <si>
    <t>Чакыр Б.; Пер. с англ.; Под ред. А.В. Глушко</t>
  </si>
  <si>
    <t>Эстетическая септоринопластика</t>
  </si>
  <si>
    <t>47400</t>
  </si>
  <si>
    <t>Гридин Л.А., Орел А.М</t>
  </si>
  <si>
    <t>Аномалии развития позвоночника и основания черепа</t>
  </si>
  <si>
    <t>Асимметричный мозг. Психические, психофизиологические и клинические аспекты. Пособие</t>
  </si>
  <si>
    <t>Санна М., Манчини Ф., Руссо А. / Староха А.В. (пер</t>
  </si>
  <si>
    <t>Атлас микрохирургии акустической невриномы</t>
  </si>
  <si>
    <t>24270</t>
  </si>
  <si>
    <t>Бондаренко В.О.</t>
  </si>
  <si>
    <t>Атлас. Возвратный гортанный нерв в хирургии щитовидной и паращитовидной желез</t>
  </si>
  <si>
    <t>Твердый переплёт, пружина.</t>
  </si>
  <si>
    <t>Бельмер С.В., Разумовский А.Ю., Хавкин А.И. и др.</t>
  </si>
  <si>
    <t>Болезни поджелудочной железы у детей</t>
  </si>
  <si>
    <t>7260</t>
  </si>
  <si>
    <t>Кассиль В.Л. и др.</t>
  </si>
  <si>
    <t>Вентиляция легких в анестезиологии и интенсивной терапии (Серия «Библиотека врача-специалиста»)</t>
  </si>
  <si>
    <t>22524</t>
  </si>
  <si>
    <t>Беженарь В. Ф., Новиков Е. И., Василенко Л. В., Ко</t>
  </si>
  <si>
    <t>Влагалищные операции: Руководство для врачей</t>
  </si>
  <si>
    <t>Фищев С.Б.</t>
  </si>
  <si>
    <t>Воспалительные заболевания, травмы и опухоли челюстно-лицевой области у детей</t>
  </si>
  <si>
    <t>Егиев В.Н., Воскресенский П.К.</t>
  </si>
  <si>
    <t>Грыжи</t>
  </si>
  <si>
    <t>36780</t>
  </si>
  <si>
    <t>Чухловина М.Л.</t>
  </si>
  <si>
    <t>Диагностика и лечение миастении(возрастные аспекты)</t>
  </si>
  <si>
    <t>Диагностика патологий конечностей лучевыми методами</t>
  </si>
  <si>
    <t>Инзель Т.Н.</t>
  </si>
  <si>
    <t>Дифференциальная диагностика заболеваний опорно-двигательного аппарата: Практическое руководство</t>
  </si>
  <si>
    <t>Запруднов А.М.</t>
  </si>
  <si>
    <t>Заболевания кишечника в детском возрасте : руководство для врачей</t>
  </si>
  <si>
    <t>Медведева Л.А.</t>
  </si>
  <si>
    <t>Методы локального воздействия при головных болях и краниальных невралгиях. Методические рекомендации</t>
  </si>
  <si>
    <t>Каган И.И. и др.; Под ред. И.И. Кагана, А.А. Треть</t>
  </si>
  <si>
    <t>Микрохирургические технологии в абдоминальной хирургии : практ. руководство для врачей</t>
  </si>
  <si>
    <t>Пирлман М., Тинтиналли Дж., Дин П.</t>
  </si>
  <si>
    <t>Неотложные состояния в акушерстве и гинекологии: диагностика и лечение</t>
  </si>
  <si>
    <t>499</t>
  </si>
  <si>
    <t>Калинин Р.Е., Сучков И.А., Мжаванадзе Н.Д. и др.</t>
  </si>
  <si>
    <t>Основы электрокардиостимуляции : учебное пособие</t>
  </si>
  <si>
    <t>Пугаев А.В., Ачкасов Е.Е.</t>
  </si>
  <si>
    <t>Острый аппендицит. Монография</t>
  </si>
  <si>
    <t>Люлько А.В.</t>
  </si>
  <si>
    <t>Хирургическая андрология. Монография</t>
  </si>
  <si>
    <t>Хирургия грыж живота</t>
  </si>
  <si>
    <t>Извин А .И.</t>
  </si>
  <si>
    <t>Хронический тонзилит и паратонзиллярный абсцесс</t>
  </si>
  <si>
    <t>Вормалд</t>
  </si>
  <si>
    <t>Эндоскопическая риносинусохирургия. Анатомия, объемная реконструкция и хирургическая техника</t>
  </si>
  <si>
    <t>30040</t>
  </si>
  <si>
    <t>Чиссов В. И., Трахтенберг А.Х., Каприн А.Д.</t>
  </si>
  <si>
    <t>Атлас операций при злокачественных опухолях молочной железы</t>
  </si>
  <si>
    <t>Гуманенко, И.М. Самохина</t>
  </si>
  <si>
    <t>Военно-полевая хирургия локальных войн и вооруженных конфликтов</t>
  </si>
  <si>
    <t>Корниенко</t>
  </si>
  <si>
    <t>Контрастирование в нейрорадиологии. Атлас</t>
  </si>
  <si>
    <t>Гафаров</t>
  </si>
  <si>
    <t>Лечение врожденных деформаций грудной клетки</t>
  </si>
  <si>
    <t>Мейерхардт Дж., М.Сандерз</t>
  </si>
  <si>
    <t>Рак толстой кишки: карманный атлас</t>
  </si>
  <si>
    <t>Баггиш М.С., Каррам М.М.</t>
  </si>
  <si>
    <t>Атлас анатомии таза и гинекологической хирургии</t>
  </si>
  <si>
    <t>68040</t>
  </si>
  <si>
    <t>1384</t>
  </si>
  <si>
    <t>Чиссов В. И., Трахтенберг А.Х.,</t>
  </si>
  <si>
    <t>Атлас операций при злокачественных опухолях печени и поджелудочной железы (билиопанкретодуоденальной зоны)</t>
  </si>
  <si>
    <t>9170</t>
  </si>
  <si>
    <t>Маргарет Дж.Ферренбах и Сьюзан В. Херринг</t>
  </si>
  <si>
    <t>Иллюстрированная анатомия головы и шеи</t>
  </si>
  <si>
    <t>Клиническая анатомия и оперативная хирургия головы и шеи. Учебное пособие для студентов I-II курсов стоматологического факультета. Гриф УМО.</t>
  </si>
  <si>
    <t>Лучевая диагностика опухолей головного мозга (Атлас КТ и МРТ-изображений): руководство для врачей</t>
  </si>
  <si>
    <t>Каприн А.Д, Рожкова Н.И.</t>
  </si>
  <si>
    <t>Национальное руководство. Маммология</t>
  </si>
  <si>
    <t>Гуща А.О., Коновалов Н.А., Гриня А.А. (под ред.)</t>
  </si>
  <si>
    <t>Национальное руководство: Хирургия дегенеративных поражений позвоночника</t>
  </si>
  <si>
    <t>31500</t>
  </si>
  <si>
    <t>Латфуллин И.А., Ким З.Ф., Ахмерова Р.И.</t>
  </si>
  <si>
    <t>Неотложная кардиология</t>
  </si>
  <si>
    <t>Бисенков Л.Н.</t>
  </si>
  <si>
    <t>Неотложная хирургия груди и живота</t>
  </si>
  <si>
    <t>574</t>
  </si>
  <si>
    <t>Сажин А.В., Климиашвили А.Д.</t>
  </si>
  <si>
    <t>Общая хирургия: Учебник</t>
  </si>
  <si>
    <t>Ивченко А.О., Шведов А.Н., Ивченко О.А.</t>
  </si>
  <si>
    <t>Окклюзионные заболевания аорты и артерий нижних конечностей: учебное пособие</t>
  </si>
  <si>
    <t>105</t>
  </si>
  <si>
    <t>Лихванцев В.В.</t>
  </si>
  <si>
    <t>Опасности и осложнения общей анестезии: Краткий справочник для анестезиологов</t>
  </si>
  <si>
    <t>Пискунов Г.З.</t>
  </si>
  <si>
    <t>Операция на перегородке носа. Старое и новое, проверенное практикой</t>
  </si>
  <si>
    <t>Попелянский Я.Ю.</t>
  </si>
  <si>
    <t>Ортопедическая неврология (вертеброневрология). 6-е изд.</t>
  </si>
  <si>
    <t>Лоуренс Ленке, Онеба Боши-Аджей, Ян Ванг</t>
  </si>
  <si>
    <t>Остеотомия позвоночника</t>
  </si>
  <si>
    <t>12260</t>
  </si>
  <si>
    <t>Абакумов М.</t>
  </si>
  <si>
    <t>Ранения сердца: учебное пособие</t>
  </si>
  <si>
    <t>Ханно М</t>
  </si>
  <si>
    <t>Руководство по клинической урологии 3-е изд.</t>
  </si>
  <si>
    <t>Сахарный диабет и репродуктивная система</t>
  </si>
  <si>
    <t>Стрэнг Дж.Г., Догра В.</t>
  </si>
  <si>
    <t>Секреты компьютерной томографии</t>
  </si>
  <si>
    <t>Одинак М.М</t>
  </si>
  <si>
    <t>Топическая диагностика заболеваний и травм нервной системы: Учебное пособие 4-е изд., перераб. и доп.</t>
  </si>
  <si>
    <t>Учияма Ш., Амаренко П.; пер. под ред. Стаховской Л</t>
  </si>
  <si>
    <t>Транзиторные ишемические атаки (TIA as Acute Cerebrovascular Syndrome)</t>
  </si>
  <si>
    <t>Ристегини Питер</t>
  </si>
  <si>
    <t>Ультразвуковая диагностика болезней костно-мышечной системы и инъекций под ультразвуковым контролем: практическое руководство-справочник</t>
  </si>
  <si>
    <t>12950</t>
  </si>
  <si>
    <t>Костенев, Черных</t>
  </si>
  <si>
    <t>Фемтосекундная лазерная хирургия. Принципы и применение в офтальмологии</t>
  </si>
  <si>
    <t>Гросс, Фетто, Роузен</t>
  </si>
  <si>
    <t>Физикальное исследование костно-мышечной системы, 2-е изд.</t>
  </si>
  <si>
    <t>Тайссинг Ю., Реттингер Г., Вернер И.А. и др.</t>
  </si>
  <si>
    <t>Хирургия головы и шеи: основные вмешательства</t>
  </si>
  <si>
    <t>26590</t>
  </si>
  <si>
    <t>Ремакль М.</t>
  </si>
  <si>
    <t>Хирургия гортани и трахеи</t>
  </si>
  <si>
    <t>14730</t>
  </si>
  <si>
    <t>Островский</t>
  </si>
  <si>
    <t>Хирургия сердца</t>
  </si>
  <si>
    <t>Гнездилов А.В.</t>
  </si>
  <si>
    <t>ЦЕНТРАЛЬНЫЕ БЛОКАДЫ В ТЕРАПИИ БОЛИ НИЖНЕГО ОТДЕЛА СПИНЫ: методические рекомендации</t>
  </si>
  <si>
    <t>Биргит Кумбринк</t>
  </si>
  <si>
    <t>K-Taping. Полное иллюстрированное руководство по кинезиологическому тейпированию. Принципы. Методы. Показания. 2-е издание</t>
  </si>
  <si>
    <t>34330</t>
  </si>
  <si>
    <t>Москвитина Е. Н.</t>
  </si>
  <si>
    <t>Атлас возбудителей грибковых инфекций</t>
  </si>
  <si>
    <t>Кохан Е.П., Заварина И.К.</t>
  </si>
  <si>
    <t>Избранные лекции по ангиологии</t>
  </si>
  <si>
    <t>Загрядский Е. А.</t>
  </si>
  <si>
    <t>Малоинвазивная хирургия геморроидальной болезни</t>
  </si>
  <si>
    <t>Черноусов А.Ф., Хоробрых Т.В., Ногтев П.В.</t>
  </si>
  <si>
    <t>Осложнения гастроэктомии</t>
  </si>
  <si>
    <t>Черепанин А. И.</t>
  </si>
  <si>
    <t>Атлас осложнений хирургии грыж передней брюшной стенки</t>
  </si>
  <si>
    <t>Клавьен П.А., Сар М.Г., Фонг</t>
  </si>
  <si>
    <t>Атлас хирургии верхних отделов желудочно-кишечного тракта, печени, поджелудочной железы и желчных путей</t>
  </si>
  <si>
    <t>16040</t>
  </si>
  <si>
    <t>Бордин, Михайлова, Хомерики, Эмбутниекс, Абдураимо</t>
  </si>
  <si>
    <t>Гастроэзофагеальная рефлюксная болезнь и бронхолегочная патология</t>
  </si>
  <si>
    <t>Лима М., Дж. Манцони</t>
  </si>
  <si>
    <t>Детская урология. Современные операционные методики: от внутриутробного периода развития до пубертата</t>
  </si>
  <si>
    <t>27780</t>
  </si>
  <si>
    <t>Зуева Е.Е.; Эмануэль В.Л. (под ред.)</t>
  </si>
  <si>
    <t>Диагностика онкогематологических заболеваний с помощью проточной цитометрии: справочник</t>
  </si>
  <si>
    <t>327</t>
  </si>
  <si>
    <t>Дифференциальный диагноз генетически детерминированных синдромов и наследственных заболеваний</t>
  </si>
  <si>
    <t>Новикова В.П., Гурова</t>
  </si>
  <si>
    <t>Желудочно-кишечный тракт и ожирение у детей</t>
  </si>
  <si>
    <t>Одинак, Живолупов</t>
  </si>
  <si>
    <t>Заболевания и травмы периферической нервной системы</t>
  </si>
  <si>
    <t>Карпов Ю.А., Самко А.Н., Буза В.В.</t>
  </si>
  <si>
    <t>Коронарная ангиопластика и стентирование</t>
  </si>
  <si>
    <t>Гайдук А.А., Даниленко Л.А., под ред. Захарова В.И</t>
  </si>
  <si>
    <t>Лечебная физкультура у больных, перенесших онконейрохирургические вмешательства, в условиях санаториев</t>
  </si>
  <si>
    <t>Стоунхэм М., Уэстбрук Дж.; Пер. с англ.; Под ред.</t>
  </si>
  <si>
    <t>Медицинские манипуляции : мультимедийный подход</t>
  </si>
  <si>
    <t>Аляев Ю.Г., Глыбочко П.В. (под ред.)</t>
  </si>
  <si>
    <t>Междисциплинарные проблемы в урологии</t>
  </si>
  <si>
    <t>Кассиль В.Л., Выжигина М.А., Хапий Х.Х.</t>
  </si>
  <si>
    <t>Механическая вентиляция легких в анестезиологии и интенсивной терапии</t>
  </si>
  <si>
    <t>Неврология и нейрохирургия : учебник : в 2 тт.</t>
  </si>
  <si>
    <t>Подкаменев В. В.</t>
  </si>
  <si>
    <t>Неотложная абдоминальная хирургия детского возраста : учебное пособие по специальности 31.05.02 «Педиатрия»</t>
  </si>
  <si>
    <t>Основы чрескостного остеосинтеза. Т.2. Частные вопросы-1. 2-е изд., перер. и доп.</t>
  </si>
  <si>
    <t>Херш П., Загельбаум Б., Кремерс С., Лове Л.</t>
  </si>
  <si>
    <t>Офтальмохирургия. Справочное руководство</t>
  </si>
  <si>
    <t>Савельев В.С, Кошкин В.М.</t>
  </si>
  <si>
    <t>Патогенез и консервативное лечение тяжелых стадий облитерирующего атеросклероза артерий нижних конечностей</t>
  </si>
  <si>
    <t>Финлейсон К., Ньюэлл Б.</t>
  </si>
  <si>
    <t>Патология в рисунках</t>
  </si>
  <si>
    <t>10140</t>
  </si>
  <si>
    <t>Ким Д.Х., Ваккаро А.Р., Дикман К.А.</t>
  </si>
  <si>
    <t>Позвоночник. Хирургическая анатомия и оперативная техника Позвоночник. Хирургическая анатомия и оперативная техника</t>
  </si>
  <si>
    <t>37580</t>
  </si>
  <si>
    <t>Коган М.И.</t>
  </si>
  <si>
    <t>Рак мочевого пузыря</t>
  </si>
  <si>
    <t>Рафмелл Дж., Нил Дж., Вискоуми К.М.</t>
  </si>
  <si>
    <t>Регионарная анестезия</t>
  </si>
  <si>
    <t>Фальконе Т., Херд В.В.; Пер. с англ.; Под ред. Г.</t>
  </si>
  <si>
    <t>Репродуктивная медицина и хирургия</t>
  </si>
  <si>
    <t>42000</t>
  </si>
  <si>
    <t>Бывальцев В.А., Белых Е.Г.</t>
  </si>
  <si>
    <t>Симуляционный тренинг в нейрохирургии</t>
  </si>
  <si>
    <t>Сергиенко В.И., Петросян Э.А., Кулаков А.А.</t>
  </si>
  <si>
    <t xml:space="preserve">Топографическая анатомия и оперативная хирургия головы и шеи: по специальности  Стоматология </t>
  </si>
  <si>
    <t>18600</t>
  </si>
  <si>
    <t>Разин М.П., Шешунов И.В. (под ред.)</t>
  </si>
  <si>
    <t>Травматология и ортопедия детского возраста (специальность  Педиатрия )</t>
  </si>
  <si>
    <t>Хубутия М.Ш., под ред.</t>
  </si>
  <si>
    <t>Трансплантология</t>
  </si>
  <si>
    <t>Хатчисон С.Дж., Холмс К.К.; Пер. с англ.; Под ред</t>
  </si>
  <si>
    <t>Ультразвуковая диагностика в ангиологии и сосудистой хирургии</t>
  </si>
  <si>
    <t>Сафонов, Б.Е. Шахов</t>
  </si>
  <si>
    <t>Ультразвуковая диагностика опухолей легких</t>
  </si>
  <si>
    <t>Хирургические болезни</t>
  </si>
  <si>
    <t>14900</t>
  </si>
  <si>
    <t>Воробьев А.А., и др.</t>
  </si>
  <si>
    <t>Эстетическая анатомия шеи</t>
  </si>
  <si>
    <t>Шилкин В.В., Филимонов В.И.</t>
  </si>
  <si>
    <t>Анатомия по Пирогову. Атлас анатомии человека+CD. В 3-х томах. Том 1. Верхняя конечность. Нижняя конечность</t>
  </si>
  <si>
    <t>33288</t>
  </si>
  <si>
    <t>Черноусов А.Ф., Хоробрых Т.В., Немцова М.В., Быков</t>
  </si>
  <si>
    <t>Генетика в практике хирургического лечения рака желудка</t>
  </si>
  <si>
    <t>Труфанов, В.А. Фокин</t>
  </si>
  <si>
    <t>МРТ. Суставы нижней конечности : руководство для врачей</t>
  </si>
  <si>
    <t>Савельев, А.И. Кириенко</t>
  </si>
  <si>
    <t>Национальное руководство. Клиническая хирургия + CD. T.3</t>
  </si>
  <si>
    <t>Джером П.Рич, Энтони В.Д Амико</t>
  </si>
  <si>
    <t>Онкоурология: Руководство</t>
  </si>
  <si>
    <t>10390</t>
  </si>
  <si>
    <t>Рак молочной железы</t>
  </si>
  <si>
    <t>18000</t>
  </si>
  <si>
    <t>Мой Р., Финчер Э.</t>
  </si>
  <si>
    <t>Современные методы подтяжки лица (серия  Эстетическая медицина ) + DVD</t>
  </si>
  <si>
    <t>Абалмасов В.Г</t>
  </si>
  <si>
    <t>Трансторакальная и чреспищеводная стресс-эхокардиография</t>
  </si>
  <si>
    <t>Черноусов А.Ф., Хоробрых Т.В., Богопольский П.М.</t>
  </si>
  <si>
    <t>Хирургия язвенной болезни желудка и двенадцатиперстной кишки</t>
  </si>
  <si>
    <t>Курек В.В., Кулагин А.Е</t>
  </si>
  <si>
    <t>Анестезиология и интенсивная терапия детского возраста: Практическое руководство</t>
  </si>
  <si>
    <t>Малышев</t>
  </si>
  <si>
    <t>Анестезиология и реаниматология</t>
  </si>
  <si>
    <t>Мёллер Т.Б.</t>
  </si>
  <si>
    <t>Атлас секционной анатомии человека. Костно-мышечная система</t>
  </si>
  <si>
    <t>Каплан М.А.</t>
  </si>
  <si>
    <t>Атлас фотодинамической терапии</t>
  </si>
  <si>
    <t>Джатой И., Кауфманн М., Пети Ж.И. Пер. с англ. / П</t>
  </si>
  <si>
    <t>Атлас хирургии молочной железы</t>
  </si>
  <si>
    <t>Хабиров</t>
  </si>
  <si>
    <t>Боль в шее и спине: руководство для врачей</t>
  </si>
  <si>
    <t>Шляхто Е.В., Арутюнов Г.П., Беленков Ю.Н., Ардашев</t>
  </si>
  <si>
    <t>Внезапная сердечная смерть</t>
  </si>
  <si>
    <t>Мосягин В.Б., Рыльков В.Ф., Моисеев А.А., Бичун О.</t>
  </si>
  <si>
    <t>Диагностика и лечение ранений шеи</t>
  </si>
  <si>
    <t>Клиническая неврология.В 3-х ТТ</t>
  </si>
  <si>
    <t>Бохман Я.В</t>
  </si>
  <si>
    <t>Лекции по онкогинекологии</t>
  </si>
  <si>
    <t>Кривобородов, Ефремов</t>
  </si>
  <si>
    <t>Методы опорожнения мочевого пузыря</t>
  </si>
  <si>
    <t>Пауткин Ю.Ф., Климов А.Е.</t>
  </si>
  <si>
    <t>Механическая непроходимость желчных путей</t>
  </si>
  <si>
    <t>Венедиктова М.Г., Доброхотова Ю.Э.</t>
  </si>
  <si>
    <t>Онкогинекология в практике гинеколога</t>
  </si>
  <si>
    <t>Полушин Ю.С.</t>
  </si>
  <si>
    <t>Основы анестезиологии и реаниматологии</t>
  </si>
  <si>
    <t>10320</t>
  </si>
  <si>
    <t>629</t>
  </si>
  <si>
    <t>Дуров М.Ф., Сергеев К.С., Свинобоев С.Л.</t>
  </si>
  <si>
    <t>Переломы зубовидного отростка эпистрофея и трансдентальные вывихи атланта ( клиника, новый подход в диагностике и лечении)</t>
  </si>
  <si>
    <t>Е.А.Давыдов, Д.Н,Монашенко</t>
  </si>
  <si>
    <t>Пособие по диагностике вертеброгенных заболеваний: NOLI NOCERE</t>
  </si>
  <si>
    <t>Прогнозирование и шкалы в медицине. Монография</t>
  </si>
  <si>
    <t>Мазайшвили К.В.</t>
  </si>
  <si>
    <t>Пропедевтика для флеболога: Книга о том, как собирать пазлы из симптомов в единую картину болезни: Методы диагностики заболеваний вен. Основы клинического мышления. Правила формулировки диагноза</t>
  </si>
  <si>
    <t>12280</t>
  </si>
  <si>
    <t>Бунчук Н.В.</t>
  </si>
  <si>
    <t>Ревматические заболевания пожилых</t>
  </si>
  <si>
    <t>Крикунова О.В., Висков Р.В.</t>
  </si>
  <si>
    <t>Сердечные тропонины в практике врача</t>
  </si>
  <si>
    <t>Патерсон Дж.</t>
  </si>
  <si>
    <t>Система физических упражнений Пилатеса при дефектах осанки и последствиях заболеваний и травм. Практическое руководство</t>
  </si>
  <si>
    <t>Лыскина, Ширинская.</t>
  </si>
  <si>
    <t>Слизисто-кожный лимфомодулярный синдром (синдром Кавасаки). Диагностика и лечение.</t>
  </si>
  <si>
    <t>Шустов С.Б.</t>
  </si>
  <si>
    <t>Функциональная и топическая диагностика в эндокринологии. 2-е изд., перераб. и доп.</t>
  </si>
  <si>
    <t>Чернявский А.М., Островский Ю.П., Караськов А.М.</t>
  </si>
  <si>
    <t>Хирургическое лечение терминальной стадии сердечной недостаточности</t>
  </si>
  <si>
    <t>Сумин С.А., Руденко М.В., Бородинов И.М.</t>
  </si>
  <si>
    <t>Анестезиология и реаниматология в 2-х т.т., т.2</t>
  </si>
  <si>
    <t>928</t>
  </si>
  <si>
    <t>Гнездицкий, Корепина</t>
  </si>
  <si>
    <t>Атлас по вызванным потенциалам мозга</t>
  </si>
  <si>
    <t>Филатов В.В.</t>
  </si>
  <si>
    <t>Гистопатология головного мозга при перитонеальном эндотоксикозе</t>
  </si>
  <si>
    <t>Авдеев С.Н.</t>
  </si>
  <si>
    <t>Интенсивная терапия в пульмонологии.Т1.</t>
  </si>
  <si>
    <t>Догра В.С., Саад В.Е.А.</t>
  </si>
  <si>
    <t>Интервенционные процедуры под ультразвуковым контролем</t>
  </si>
  <si>
    <t>Пищеводно-кишечные кровотечения</t>
  </si>
  <si>
    <t>Жбанов, А. В. Молочков, Шабалкин Б.В.</t>
  </si>
  <si>
    <t>Реконструктивная хирургия осложненных форм ишемической болезни сердца</t>
  </si>
  <si>
    <t>Агеенко А. М. и др. / под ред. Е. С. Горобца, В. М</t>
  </si>
  <si>
    <t>Управление нейромышечным блоком в анестезиологии. Клинические рекомендации ФАР (Серия  Библиотека врача-специалиста )</t>
  </si>
  <si>
    <t>2124</t>
  </si>
  <si>
    <t>Тахчиди Х.П</t>
  </si>
  <si>
    <t>Анестезия в офтальмологии. Руководство</t>
  </si>
  <si>
    <t>Чухраев А.М., Сахнов С.Н., Мясникова В.В</t>
  </si>
  <si>
    <t>Анестезия и периоперационное ведение в офтальмохирургии</t>
  </si>
  <si>
    <t>Вулси Т.А., Ханауэй Дж., Гадо М.Х.</t>
  </si>
  <si>
    <t>Атлас анатомии головного мозга. Наглядное руководство для изучения анатомии ЦНС</t>
  </si>
  <si>
    <t>16910</t>
  </si>
  <si>
    <t>Фофанова И.Ю.</t>
  </si>
  <si>
    <t>Бактериальные инфекции в акушерстве и гинекологии. Современное состояние проблемы : руководство для врачей</t>
  </si>
  <si>
    <t>Ли Майкл</t>
  </si>
  <si>
    <t>Биение сердца. История, рассказанная Майклом Ли</t>
  </si>
  <si>
    <t>Вольф К.</t>
  </si>
  <si>
    <t>Дерматология (в 3т.Т.3) Фицпатрика в клинической практике - 2-е изд.</t>
  </si>
  <si>
    <t>30970</t>
  </si>
  <si>
    <t>1072</t>
  </si>
  <si>
    <t>Молочков В.А., Молочкова Ю.В.</t>
  </si>
  <si>
    <t>Дерматоонкология. Лечение</t>
  </si>
  <si>
    <t>Каганов</t>
  </si>
  <si>
    <t>Детская гепатология</t>
  </si>
  <si>
    <t>Гордиенко А.В., Литовский И.А.</t>
  </si>
  <si>
    <t>Желчнокаменная болезнь, холецеститы и некоторые ассоциированные с ними заболевания (вопросы патогенеза, диагностики, лечения)</t>
  </si>
  <si>
    <t>Ахтямов И., Абакаров А., Белецкий А., Богосьян А.,</t>
  </si>
  <si>
    <t>Заболевания тазобедренного сустава у детей. Диагностика и хирургическое лечение</t>
  </si>
  <si>
    <t>Татарский Б.А., Сулимов В.А., Попов С.В.</t>
  </si>
  <si>
    <t>Идиопатическая форма фибрилляции предсердий: подходы к выбору антиаритмической терапии</t>
  </si>
  <si>
    <t>Федин А.И., Пирадов М.А., Семашко Н.А..</t>
  </si>
  <si>
    <t>Интенсивная терапия острых нарушений мозгового кровообращения</t>
  </si>
  <si>
    <t>Сеунг С.</t>
  </si>
  <si>
    <t>Коннектом. Как мозг делает нас тем, что мы есть</t>
  </si>
  <si>
    <t>Дунаев, Ж.В. Шейх, Г.Г. Кармазановский, Н.С. Дребу</t>
  </si>
  <si>
    <t>Лучевая диагностика острых деструктивных воспалительных процессов в легких</t>
  </si>
  <si>
    <t>Вольф К.-Ю.</t>
  </si>
  <si>
    <t>Лучевая диагностика. Артерии и вены (серия Dx-Direct!)</t>
  </si>
  <si>
    <t>Ниамту Дж. III, Хог Р.</t>
  </si>
  <si>
    <t>Минимально инвазивная косметическая хирургия лица</t>
  </si>
  <si>
    <t>Обервиль А., Обен А. / Егорова И.А.</t>
  </si>
  <si>
    <t>Мотильность в остеопатии. Новая концепция, основанная на эмбриологии</t>
  </si>
  <si>
    <t>13850</t>
  </si>
  <si>
    <t>Козлов Ю.А. , В.А. Новожилов, А.Ю. Разум</t>
  </si>
  <si>
    <t>Национальное руководство. Хирургические болезни недоношенных детей</t>
  </si>
  <si>
    <t>Яхно Н.Н</t>
  </si>
  <si>
    <t>Нервные болезни. Общая и частная неврология и нейрохирургия: Клинические задачи и тесты</t>
  </si>
  <si>
    <t>Суфианов А.А., Гаибов С. С-Х., Суфианов Р.А.</t>
  </si>
  <si>
    <t>Несиндромальные краниосиностозы у детей. Новые методы лечения.</t>
  </si>
  <si>
    <t>Петров С.В. и др.</t>
  </si>
  <si>
    <t>Общая хирургия : учебник</t>
  </si>
  <si>
    <t>Белов Ю.В., Комаров Р.Н.</t>
  </si>
  <si>
    <t>Одномоментные сердечно-сосудистые и онкологические операции: когда, кому и как?</t>
  </si>
  <si>
    <t>Чернеховская Н.Е., Андреев В.Г., Поваляев А.В.</t>
  </si>
  <si>
    <t>Оперативная лапароскопия</t>
  </si>
  <si>
    <t>Шигаев, Ахтямов, Анисимов</t>
  </si>
  <si>
    <t>Особенности стационарного этапа лечения переломов проксимального отдела бедренной кости</t>
  </si>
  <si>
    <t>Оценка боли и мышечного тонуса в шкалах,тестах и таблицах( у детей и взрослых)</t>
  </si>
  <si>
    <t>Переломы таза у детей (морфология, биомеханика, диагностика)</t>
  </si>
  <si>
    <t>Мицкевич В.А.</t>
  </si>
  <si>
    <t>Плечевой сустав: вывихи и болевые синдромы</t>
  </si>
  <si>
    <t>Абдульянов/Вагизов/Хайруллин</t>
  </si>
  <si>
    <t>Протезирование митрального клапана</t>
  </si>
  <si>
    <t>Николаев С.Н. (под ред.)</t>
  </si>
  <si>
    <t>Синдром миелодисплазии у детей (клиника, диагностика, лечение)</t>
  </si>
  <si>
    <t>Гайворонский А.И.</t>
  </si>
  <si>
    <t>Ситуационные задачи по нейрохирургии для факультетов подготовки врачей: учебное пособие</t>
  </si>
  <si>
    <t>Справочник врача-невролога - 3-е изд., перераб. и доп.</t>
  </si>
  <si>
    <t>Трансплантация гемопоэтических стволовых клеток у детей</t>
  </si>
  <si>
    <t>Буявых А.Г.</t>
  </si>
  <si>
    <t>Физическая терапия хирургических, травматологических и ортопедических заболеваний и повреждений : Практическое руководство</t>
  </si>
  <si>
    <t>Белов Ю.В.</t>
  </si>
  <si>
    <t>Хирургия расслоения аорты В типа</t>
  </si>
  <si>
    <t>Шамес А.Б., Иванов В.А., Иванов А.В.</t>
  </si>
  <si>
    <t>Чрескожные коронарные вмешательства при остром коронарном синдроме</t>
  </si>
  <si>
    <t>6800</t>
  </si>
  <si>
    <t>Крылов В.В., Дашьян В.Г., Годков И.М.</t>
  </si>
  <si>
    <t>Эндоскопическая хирургия геморрагического инсульта</t>
  </si>
  <si>
    <t>Ерпулёва Ю.В., Корсунский А.А., Рыжов Е.А.; Под ре</t>
  </si>
  <si>
    <t>Энтеральное питание у детей : практическое руководство</t>
  </si>
  <si>
    <t>Филоненко, С. С. Якушин</t>
  </si>
  <si>
    <t>Боли в суставах : дифференциальная диагностика</t>
  </si>
  <si>
    <t>2448</t>
  </si>
  <si>
    <t>Белокриницкая, К. Г. Шаповалов</t>
  </si>
  <si>
    <t>Грипп и беременность (Серия «Библиотека врача-специалиста»).</t>
  </si>
  <si>
    <t>А. Азиф, А. К. Агарвал, А.С. Евзлин</t>
  </si>
  <si>
    <t>Интервенционная нефрология</t>
  </si>
  <si>
    <t>52110</t>
  </si>
  <si>
    <t>Дестион</t>
  </si>
  <si>
    <t>Трахтенберг А.Х., Чиссов В.И.,Франк Г.А.</t>
  </si>
  <si>
    <t>Нейроэндокринные опухоли легких</t>
  </si>
  <si>
    <t>Дуткевич И.Г.</t>
  </si>
  <si>
    <t>Практическое руководство по клинической гемостазиологии (физиология системы гемостаза, геморрагические диатезы, тромбофилии).</t>
  </si>
  <si>
    <t>Кушнеров А. И.</t>
  </si>
  <si>
    <t>Ультразвуковая диагностика новообразований толстой кишки</t>
  </si>
  <si>
    <t>Черепно-мозговая травма. Диагностика и лечение</t>
  </si>
  <si>
    <t>Ковалев А.И., Цуканов Ю.Т.</t>
  </si>
  <si>
    <t>Школа неотложной хирургической практики</t>
  </si>
  <si>
    <t>Жуков Б.Н., Журавлев А.В., Исаев В.Р. и др.</t>
  </si>
  <si>
    <t>ЭКСТРЕННАЯ ПРОКТОЛОГИЯ</t>
  </si>
  <si>
    <t>Ермолов, Хубутия, Абакумов</t>
  </si>
  <si>
    <t>Абдоминальная травма. Руководство для врачей</t>
  </si>
  <si>
    <t>Амгад Ханна</t>
  </si>
  <si>
    <t>Анатомия спинномозговых нервов и доступы к ним: иллюстрированное пособие</t>
  </si>
  <si>
    <t>Курбатов Д.Г., Капто А.А.</t>
  </si>
  <si>
    <t>Ангиоандрология. Клиническое руководство</t>
  </si>
  <si>
    <t>Калинин Р.Е. и др.</t>
  </si>
  <si>
    <t>Антикоагулянтная терапия при тромбозе глубоких вен</t>
  </si>
  <si>
    <t>Новикова Е.,Каприн А.,и др (под ред.Чиссова)</t>
  </si>
  <si>
    <t>Атлас операций при злокачественных опухолях женских половых органов</t>
  </si>
  <si>
    <t>Бельмер С.В</t>
  </si>
  <si>
    <t>Болезни пищевода у детей</t>
  </si>
  <si>
    <t>8070</t>
  </si>
  <si>
    <t>Страхов</t>
  </si>
  <si>
    <t>Варикозное расширение вен гроздевидного сплетения и семенного канатика</t>
  </si>
  <si>
    <t>Тиссен Т.П.</t>
  </si>
  <si>
    <t>Диагностика и лечение сосудистых заболеваний спинного мозга</t>
  </si>
  <si>
    <t>19860</t>
  </si>
  <si>
    <t>Ковалев Д.В.</t>
  </si>
  <si>
    <t>Злокачественные опухоли у детей: учебное пособие для кафедр хирургических болезней</t>
  </si>
  <si>
    <t>Али С., Сибас Э.</t>
  </si>
  <si>
    <t>Классификация Бетесда для цитологической диагностики заболеваний щитовидной железы: терминология, критерии и пояснения: Атлас-руководство</t>
  </si>
  <si>
    <t>Ибатуллин И.А.</t>
  </si>
  <si>
    <t>Клиническая анатомия в последипломном обучении: руководство для врачей.</t>
  </si>
  <si>
    <t>Компьютерная томография в гастроэнтерологии</t>
  </si>
  <si>
    <t>Лебедев, Крылов</t>
  </si>
  <si>
    <t>Компьютерная томография в неотложной нейрохирургии</t>
  </si>
  <si>
    <t>6420</t>
  </si>
  <si>
    <t>Дрелос/ под ред. Т.В. Пучковой</t>
  </si>
  <si>
    <t>Космецевтика (серия  Эстетическая медицина )</t>
  </si>
  <si>
    <t>13980</t>
  </si>
  <si>
    <t>Ежов И.Ю.</t>
  </si>
  <si>
    <t>Лечение травматических вывихов бедра и их последствий: учебно-методическое пособие</t>
  </si>
  <si>
    <t>Мазур В.Г., Сотникова Е.А., Савалей Е.А.</t>
  </si>
  <si>
    <t>Лучевая диагностика аномалий и пороков развития пищеварительного тракта у детей</t>
  </si>
  <si>
    <t>Зартор К., Хэннэль С., Кресс Б.</t>
  </si>
  <si>
    <t>Лучевая диагностика. Головной мозг (серия Dx-Direct!)</t>
  </si>
  <si>
    <t>Белый Л.Е</t>
  </si>
  <si>
    <t>Неотложная андрология</t>
  </si>
  <si>
    <t>Яхно Н. Парфенов В.А.</t>
  </si>
  <si>
    <t>Нервные болезни. Частная неврология и нейрохирургия: Учебник</t>
  </si>
  <si>
    <t>Ортопедия : клинические рекомендации</t>
  </si>
  <si>
    <t>19920</t>
  </si>
  <si>
    <t>Основы чрескостного остеосинтеза. Т.3. Частные вопросы-2. 2-е изд.</t>
  </si>
  <si>
    <t>16050</t>
  </si>
  <si>
    <t>Кириенко А.И., Матюшенко А.А., Андрияшкин В.В.</t>
  </si>
  <si>
    <t>Острый тромбофлебит</t>
  </si>
  <si>
    <t>Поражения нервной системы и органа зрения.</t>
  </si>
  <si>
    <t>3810</t>
  </si>
  <si>
    <t>Свистунов А.А., Осадчук М.А., Осадчук А.М.</t>
  </si>
  <si>
    <t>Практическая колопроктология</t>
  </si>
  <si>
    <t>Труфанов Г.Е., Иванов Д.О., Рязанов В.В. (под ред.</t>
  </si>
  <si>
    <t>Практическая ультразвуковая диагностика в педиатрии : руководство для врачей</t>
  </si>
  <si>
    <t>Дуденхаузен, Йоахим В.</t>
  </si>
  <si>
    <t>Практическое акушерство : Руководство для врачей</t>
  </si>
  <si>
    <t>Ключевский В.В. (под ред.)</t>
  </si>
  <si>
    <t>Протоколы диагностики и лечения пострадавших с изолированными механическими повреждениями и политравмой на этапах медицинской эвакуации</t>
  </si>
  <si>
    <t>Гомел В., Брилл Э.И.</t>
  </si>
  <si>
    <t>Реконструктивная и репродуктивная хирургия в гинекологии</t>
  </si>
  <si>
    <t>Черноусов А.Ф., Шестаков А.Л.</t>
  </si>
  <si>
    <t>Селективная проксимальная ваготомия</t>
  </si>
  <si>
    <t>Шабунин А.В., Маер Р.Ю. и др.</t>
  </si>
  <si>
    <t>Тактика врача-хирурга : практическое руководство</t>
  </si>
  <si>
    <t>Алиханов Х.А. (под ред.), Андрейцев А.Н., Желтиков</t>
  </si>
  <si>
    <t>Топографическая анатомия и оперативная хирургия. Подготовка к рубежному контролю. (Специалитет). Учебное пособие.</t>
  </si>
  <si>
    <t>16990</t>
  </si>
  <si>
    <t>Травма живота: Учебное пособие</t>
  </si>
  <si>
    <t>Хашим</t>
  </si>
  <si>
    <t>Урологические манипуляции и малые операции</t>
  </si>
  <si>
    <t>Сергеев К.С. и другие</t>
  </si>
  <si>
    <t>Хирургическая стабилизация переломов нижних грудных и поясничных позвонков</t>
  </si>
  <si>
    <t>Белов Ю.В., Степаненко А.Б.</t>
  </si>
  <si>
    <t>Хирургические доступы к аневризмам аорты (цв. иллюстрации)</t>
  </si>
  <si>
    <t>Вишневский</t>
  </si>
  <si>
    <t>Хирургия грудной стенки. Руководство</t>
  </si>
  <si>
    <t>5680</t>
  </si>
  <si>
    <t>Овчаренко С.И., Лещенко И.В.; Чучалин А.Г.</t>
  </si>
  <si>
    <t>Хроническая обструктивная болезнь легких : руководство для практикующих врачей (Серия «Библиотека врача-специалиста»)</t>
  </si>
  <si>
    <t>Линде В.А., Татарова Н.А.</t>
  </si>
  <si>
    <t>Эндометриозы. Патогенез, клиническая картина, диагностика и лечение (Серия  Библиотека врача-специалиста )</t>
  </si>
  <si>
    <t>Пронин И.Н., Метелкина Л.П., Корниенко В.Н.</t>
  </si>
  <si>
    <t>Аномалии и деформации позвоночной артерии. Диагностика и хирургическое лечение</t>
  </si>
  <si>
    <t>Абрамченко</t>
  </si>
  <si>
    <t>Гнойно-септическая инфекция в акушерстве и гинекологии</t>
  </si>
  <si>
    <t>459</t>
  </si>
  <si>
    <t>Кукош</t>
  </si>
  <si>
    <t>Диагностика острой хирургич. патологии, уч.пос., М.Кукош</t>
  </si>
  <si>
    <t>Кин С.</t>
  </si>
  <si>
    <t>Дуэль нейрохирургов. Как открывали тайны мозга, и почему смерть одного короля смогла перевернуть науку</t>
  </si>
  <si>
    <t>Седов В.М., Мжельский А.В.</t>
  </si>
  <si>
    <t>Желчнокаменная болезнь</t>
  </si>
  <si>
    <t>Менткевич Г.Л., Маякова С.А. (под ред.)</t>
  </si>
  <si>
    <t>Лимфомы у детей</t>
  </si>
  <si>
    <t>2120</t>
  </si>
  <si>
    <t>С.У.Ханк и Г.Заттлер</t>
  </si>
  <si>
    <t>Липосакция (серия  Эстетическая медицина ) + DVD</t>
  </si>
  <si>
    <t>Бронштейн, О.Э. Луцевич, В.Л. Ривк</t>
  </si>
  <si>
    <t>Пожилой хирургический больной</t>
  </si>
  <si>
    <t>Цискаридзе, А. Линдгрен, А. И. Куреши</t>
  </si>
  <si>
    <t>Ятрогенный инсульт : руководство для врачей</t>
  </si>
  <si>
    <t>Под ред. И.Е. Зазерской</t>
  </si>
  <si>
    <t>Акушерство и гинекология в ФГБУ  НМИЦ им. В.А.Алмазова  ORCI OBSERVATIONES</t>
  </si>
  <si>
    <t>Ахтямов И.</t>
  </si>
  <si>
    <t>Асептический некроз головки бедренной кости у детей</t>
  </si>
  <si>
    <t>Атлас клинической неврологии : Пособие для врачей.- 2-е изд. перераб и доп</t>
  </si>
  <si>
    <t>Раз Шломо / Радзинский В.Е. (пер под ред.)</t>
  </si>
  <si>
    <t>Атлас реконструктивной хирургии влагалища</t>
  </si>
  <si>
    <t>Благова О.В. и др.</t>
  </si>
  <si>
    <t>Болезни миокарда и перикарда : от синдромов к диагнозу и лечению / О. В. Благова [и др.]. — М. : ГЭОТАР-Медиа, 2019. — 884 с. : ил.</t>
  </si>
  <si>
    <t>45960</t>
  </si>
  <si>
    <t>884</t>
  </si>
  <si>
    <t>Ивашкин В.Т., Шептулин А.А.</t>
  </si>
  <si>
    <t>Боли в животе</t>
  </si>
  <si>
    <t>Боренштейн</t>
  </si>
  <si>
    <t>Боли в шейном отделе позвоночника Диагностика и комплексное лечение</t>
  </si>
  <si>
    <t>Назаров Е.А., Селезнев А.В.</t>
  </si>
  <si>
    <t>Дегенеративно-дистрофические заболевания коленного и голеностопного суставов. Монография</t>
  </si>
  <si>
    <t>Кузин М.Н.</t>
  </si>
  <si>
    <t>Доброкачественные опухоли желудка Ч.1. Эпителиальные опухоли и опухолеподобные поражения: пособие</t>
  </si>
  <si>
    <t>Щедренок В.В., Могучая О.В., Себелев К.И.</t>
  </si>
  <si>
    <t>Заболевания позвоночника и спинного мозга</t>
  </si>
  <si>
    <t>10580</t>
  </si>
  <si>
    <t>Федоров Е.Д., Иванова Е.В.</t>
  </si>
  <si>
    <t>Капсульная эндоскопия понятным языком</t>
  </si>
  <si>
    <t>Клинико-лабораторная диагностика заболеваний печени. Справочник</t>
  </si>
  <si>
    <t>Ерпулёва Ю.В.</t>
  </si>
  <si>
    <t>Клиническое питание у детей в ежедневной практике хирурга (Серия  Библиотека врача-специалиста )</t>
  </si>
  <si>
    <t>Суслина З.А., Варакин Ю.Я.</t>
  </si>
  <si>
    <t>Клиническое руководство по ранней диагностике, лечению и профилактике сосудистых заболеваний головного мозга. 2-е изд.</t>
  </si>
  <si>
    <t>Савельев В.С., Кошкин В.М.</t>
  </si>
  <si>
    <t>Критическая ишемия нижних конечностей</t>
  </si>
  <si>
    <t>Волошин П.В., Тайцлин В.И.</t>
  </si>
  <si>
    <t>Лечение сосудистых заболеваний головного и спинного мозга</t>
  </si>
  <si>
    <t>2440</t>
  </si>
  <si>
    <t>Лимфомы ЖКТ: Учебно-методическое пособие</t>
  </si>
  <si>
    <t>Резник, Турушев, Ерофеев, Дзюба</t>
  </si>
  <si>
    <t>Локальная инъекционная терапия при повреждениях и заболеваниях опорно-двигательной системы.-3-е изд, дополненное</t>
  </si>
  <si>
    <t>Росс Дж.С., Мур К.Р.</t>
  </si>
  <si>
    <t>Лучевая диагностика. Позвоночник</t>
  </si>
  <si>
    <t>61030</t>
  </si>
  <si>
    <t>Суфианов А.А., Гизатуллин М.Р.</t>
  </si>
  <si>
    <t>Люмбосакральная липома</t>
  </si>
  <si>
    <t>Хричак Х., Хасбэнд Д., Паничек Д.М.</t>
  </si>
  <si>
    <t>Методы визуализации в онкологии. Стандарты описания опухолей. Цветной атлас (пер.с англ.под ред.И.Е.Тюрина)</t>
  </si>
  <si>
    <t>Шнякин П.Г., Дралюк М.Г., Исаева Н.В. (под ред.)</t>
  </si>
  <si>
    <t>Нейротравматология (с позиции трехуровневой системы оказания помощи)</t>
  </si>
  <si>
    <t>Лумента Х.</t>
  </si>
  <si>
    <t>Нейрохирургия. Том 1 (комплект)</t>
  </si>
  <si>
    <t>13310</t>
  </si>
  <si>
    <t>Нейрохирургия. Том 2 ( комплект)</t>
  </si>
  <si>
    <t>Чернеховская Н.Е., П.Л.Щербаков, А.Ф.Дронов</t>
  </si>
  <si>
    <t>Неотложная эндоскопия в педиатрии</t>
  </si>
  <si>
    <t>Рябов С.И.</t>
  </si>
  <si>
    <t>Нефрология т.2. Почечная недостаточность.</t>
  </si>
  <si>
    <t>Волошин В.Н.</t>
  </si>
  <si>
    <t>Облитерирующие заболевания брюшной аорты и артерий нижних конечностей</t>
  </si>
  <si>
    <t>Шелыгин Ю.А., Нечушкин М.И., Рыбаков Е.Г.</t>
  </si>
  <si>
    <t>Опухоли анального канала и перианальной кожи. Практическое руководство для врачей</t>
  </si>
  <si>
    <t>Жила Н.Г.</t>
  </si>
  <si>
    <t>Особенности диагностики и формулирования диагноза в детской травматологии</t>
  </si>
  <si>
    <t>4284</t>
  </si>
  <si>
    <t>Ермоленко В.М., Николаев А.Ю.</t>
  </si>
  <si>
    <t>Острая почечная недостаточность</t>
  </si>
  <si>
    <t>Сидорова И.С.</t>
  </si>
  <si>
    <t>Преэклампсия</t>
  </si>
  <si>
    <t>Савельев</t>
  </si>
  <si>
    <t>Руководство по неотложной хирургии органов брюшной полости</t>
  </si>
  <si>
    <t>Белобородова Н.В.</t>
  </si>
  <si>
    <t>Сепсис. Метаболомный подход</t>
  </si>
  <si>
    <t>Черкашина З.А</t>
  </si>
  <si>
    <t>Травматология и ортопедия. В 3-х томах</t>
  </si>
  <si>
    <t>2048</t>
  </si>
  <si>
    <t>Роберт С. Хабер и Даулинг Б. Стау</t>
  </si>
  <si>
    <t>Трансплантация волос (серия  Эстетическая медицина ) + DVD</t>
  </si>
  <si>
    <t>12840</t>
  </si>
  <si>
    <t>Хинцман Й., Купац П.</t>
  </si>
  <si>
    <t>Узи опорно-двигательного аппарата: стандартные плоскости сканирования: руководство-атлас.- 2-е изд</t>
  </si>
  <si>
    <t>Зубарев П.Н., Иванус С.Я., Трофимов В.М. (под ред.</t>
  </si>
  <si>
    <t>Хирургические болезни пищевода и кардии. Руководство для врачей</t>
  </si>
  <si>
    <t>Черноусов А.Ф.</t>
  </si>
  <si>
    <t>Хирургические болезни. Учебник</t>
  </si>
  <si>
    <t>Черноусов А.Ф., Хоробрых Т.В., Мусаев Г.Х., Ипполи</t>
  </si>
  <si>
    <t>Хирургическое лечение первичного гиперпаратиреоза</t>
  </si>
  <si>
    <t>Пауткин Ю.Ф</t>
  </si>
  <si>
    <t>Хирургия желчных путей</t>
  </si>
  <si>
    <t>Парфёнов В.Е., Тулупова А.Н.</t>
  </si>
  <si>
    <t>Хирургия тяжелых сочетанных повреждений. Атлас</t>
  </si>
  <si>
    <t>16920</t>
  </si>
  <si>
    <t>Федорова В.Н., Фаустова Е.Е. и др.</t>
  </si>
  <si>
    <t>Что нужно знать косметологу. Краткий справочник</t>
  </si>
  <si>
    <t>Мур/Мэттокс/Феличиано</t>
  </si>
  <si>
    <t>Экстренная медицинская помощь при травме</t>
  </si>
  <si>
    <t>Аппендицит. Учебное пособие</t>
  </si>
  <si>
    <t>Неворотин А.И.</t>
  </si>
  <si>
    <t>Введение в лазерную хирургию</t>
  </si>
  <si>
    <t>Абдулаев А.Г./Н.О. Миланова</t>
  </si>
  <si>
    <t>Госпитальная хирургия. Синдромология</t>
  </si>
  <si>
    <t>В.М.Седов</t>
  </si>
  <si>
    <t>Доброкачественные хирургические заболевания прямой кишки и аноректальной области</t>
  </si>
  <si>
    <t>Кичемасов С.Х., Скворцов Ю.Р.</t>
  </si>
  <si>
    <t>Кожная пластика лоскутами с осевым кровоснобжением при ожогах и отморожениях IV степени</t>
  </si>
  <si>
    <t>4490</t>
  </si>
  <si>
    <t>Пучков К.В., Крапивин А.А., Филимонов В.Б.</t>
  </si>
  <si>
    <t>Лапароскопическая хирургия рака почки: монография</t>
  </si>
  <si>
    <t>Тардов М.В., Крюков А.И., Болдин А.В. и др.; Под р</t>
  </si>
  <si>
    <t>На границе неврологии и оториноларингологии</t>
  </si>
  <si>
    <t>Старченко А.А.</t>
  </si>
  <si>
    <t>Руководство по клинической нейрореаниматологии. 3-е изд. Т. 1</t>
  </si>
  <si>
    <t>Н.А. Бубнова и др.; под ред. Д.Ю. Семенова</t>
  </si>
  <si>
    <t>Ситуационные задачи по общей хирургии: пособие для студентов</t>
  </si>
  <si>
    <t>Шулешова Н.В., Вишневский А.А., Кульчицкий В.А.</t>
  </si>
  <si>
    <t>Ствол головного мозга (клинические и патофизиологические соответствия)</t>
  </si>
  <si>
    <t>9690</t>
  </si>
  <si>
    <t>Годжелло</t>
  </si>
  <si>
    <t>Эндоскопическое лечение стриктур пищеводных анастомозов</t>
  </si>
  <si>
    <t>Gostishechev V.K.</t>
  </si>
  <si>
    <t>General surgery / The manual. (Руководство к практическим занятиям по общей хирургии на англ.яз.)</t>
  </si>
  <si>
    <t>Григорян Р</t>
  </si>
  <si>
    <t>Абдоминальная хирургия в 2-х т.т.</t>
  </si>
  <si>
    <t xml:space="preserve">Бриди Л.Л., Диллман Д., Нурили С.Х./ Овечкин А.М. </t>
  </si>
  <si>
    <t>Анестезиология в схемах и таблицах</t>
  </si>
  <si>
    <t>Ланцев Е.А., Абрамченко В.В.</t>
  </si>
  <si>
    <t>Анестезия, интенсивная терапия и реанимация в акушерстве: руководство для врачей</t>
  </si>
  <si>
    <t>Черникова Л.А.</t>
  </si>
  <si>
    <t>Восстановительная неврология: Инновационные технологии в нейрореабилитации</t>
  </si>
  <si>
    <t>Маев И.В. и др.</t>
  </si>
  <si>
    <t>Гастроэзофагеальная рефлюксная болезнь : учебное пособие</t>
  </si>
  <si>
    <t>Ярмолинская М.И., Айламазян Э.К.</t>
  </si>
  <si>
    <t>Генитальный эндометриоз</t>
  </si>
  <si>
    <t>615</t>
  </si>
  <si>
    <t>Калинин</t>
  </si>
  <si>
    <t>Диагностика заболеваний щитовидной железы</t>
  </si>
  <si>
    <t>2860</t>
  </si>
  <si>
    <t>Мирский В.Е. Рищук С.В.</t>
  </si>
  <si>
    <t>Заболевания репродуктивной системы у детей и подростков</t>
  </si>
  <si>
    <t>Косяков С.Я.</t>
  </si>
  <si>
    <t>Избранные вопросы практической отохирургии + CD</t>
  </si>
  <si>
    <t>Хаитов Р.М. , Р.И. Атауллаханов, А.Е. Шу</t>
  </si>
  <si>
    <t>Иммунотерапия : руководство для врачей - 2-е изд., перераб. и доп.</t>
  </si>
  <si>
    <t>Суслина З.А., Пирадов М.А.</t>
  </si>
  <si>
    <t>Инсульт: диагностика, лечение, профилактика</t>
  </si>
  <si>
    <t>Малышев В.Д</t>
  </si>
  <si>
    <t>Интенсивная терапия 2-е изд</t>
  </si>
  <si>
    <t>Иванов А.С.</t>
  </si>
  <si>
    <t>Квалифицированная помощь при травме ЧЛО</t>
  </si>
  <si>
    <t>Каган И.И.</t>
  </si>
  <si>
    <t>Клиническая анатомия сердца : иллюстрированный авторский цикл лекций</t>
  </si>
  <si>
    <t>Дж. Эдвард Морган-мл., Мэгид С. Михаил</t>
  </si>
  <si>
    <t>Клиническая анестезиология. Том 2</t>
  </si>
  <si>
    <t>Лужников Е.А</t>
  </si>
  <si>
    <t>Клиническая токсикология: Учебник, изд. 4-е, переработанное и дополненное</t>
  </si>
  <si>
    <t>Федерле, Кристенсон, Раман , Картер, Вудворд, Шааб</t>
  </si>
  <si>
    <t>Лучевая анатомия. Грудь, живот, таз</t>
  </si>
  <si>
    <t>58690</t>
  </si>
  <si>
    <t>1128</t>
  </si>
  <si>
    <t>Завадовская В.Д.</t>
  </si>
  <si>
    <t>Лучевая диагностика воспалительных заболеваний опорно-двигательного аппарата</t>
  </si>
  <si>
    <t>Загрядский Е.А.</t>
  </si>
  <si>
    <t>ИПК Дом книги (Савельев)</t>
  </si>
  <si>
    <t>Александров М.В.</t>
  </si>
  <si>
    <t>Нейрофизиологический интраоперационный мониторинг в нейрохирургии: Руководство</t>
  </si>
  <si>
    <t>Неотложная медицинская помощь</t>
  </si>
  <si>
    <t>Маринчек, Донделинджер</t>
  </si>
  <si>
    <t>Неотложная радиология. в 2-х ТТ</t>
  </si>
  <si>
    <t>24570</t>
  </si>
  <si>
    <t>Курицын</t>
  </si>
  <si>
    <t>Огнестрельный перитонит</t>
  </si>
  <si>
    <t>Жебровский В.В.</t>
  </si>
  <si>
    <t>Осложнения в хирургии живота</t>
  </si>
  <si>
    <t>Коханенко Н.Ю.</t>
  </si>
  <si>
    <t>Повреждения и рубцовые стриктуры желчных протоков</t>
  </si>
  <si>
    <t>Лихванцев В.В</t>
  </si>
  <si>
    <t>Практическое руководство по анестезиологии. - 2-е изд., перераб. и доп.</t>
  </si>
  <si>
    <t>Ликетсос К.Г., Рэбинс П.В., Липси Дж.Р.</t>
  </si>
  <si>
    <t>Психиатрические аспекты неврологических заболеваний.</t>
  </si>
  <si>
    <t>Реабилитация высших психических функций у больных с очаговым поражением головного мозга: клинические рекомендации</t>
  </si>
  <si>
    <t>Пыков</t>
  </si>
  <si>
    <t>Рентгеноультразвуковая диагностика аномалий развития и заболеваний панкреатобилиарнной системы у детей.</t>
  </si>
  <si>
    <t>Белов Ю.В., Комаров Р.Н</t>
  </si>
  <si>
    <t>Руководство по хирургии торакоабдоминальных аневризм аорты (иллюстрации)</t>
  </si>
  <si>
    <t>Гарднер Рой С.</t>
  </si>
  <si>
    <t>Сердечная недостаточность: учебное пособие для начинающих специалистов</t>
  </si>
  <si>
    <t>Чун, Янг, Чой</t>
  </si>
  <si>
    <t>Терапевтическая эндоскопия желудочно-кишечного тракта : атлас</t>
  </si>
  <si>
    <t>Гордиенко А.В., Иванус С.Я (под ред.)</t>
  </si>
  <si>
    <t>Терапевтические и хирургические аспекты заболеваний внутренних органов</t>
  </si>
  <si>
    <t>Сигал З.М., Корепанова М.В.</t>
  </si>
  <si>
    <t>Топографическая анатомия и оперативная хирургия головы и шеи: Для врачей-стоматологов, интернов и ординаторов стоматологического профиля.</t>
  </si>
  <si>
    <t>Шумаков В.И</t>
  </si>
  <si>
    <t>Трудный диагноз в практике многопрофильного стационар. Книга 3</t>
  </si>
  <si>
    <t>Лойт А.А., Каюков А.В., Паншин А.А.</t>
  </si>
  <si>
    <t>Хирургическая анатомия груди, живота и таза</t>
  </si>
  <si>
    <t>Лойт А.А., Д.Г.Рутенбург</t>
  </si>
  <si>
    <t>Хирургическая анатомия конечностей</t>
  </si>
  <si>
    <t>Бокерия, И.И.Беришвили</t>
  </si>
  <si>
    <t>Хирургическая анатомия сердца 3тт</t>
  </si>
  <si>
    <t>37270</t>
  </si>
  <si>
    <t>1118</t>
  </si>
  <si>
    <t>Окулов А.Б., Негмаджанов Б.Б.</t>
  </si>
  <si>
    <t>Хирургические болезни репродуктивной системы и секстрансформационные операции</t>
  </si>
  <si>
    <t>Хирургия аорты</t>
  </si>
  <si>
    <t>19620</t>
  </si>
  <si>
    <t>Паршин В.Д., Седова Т.Н., Самохин А.Я.</t>
  </si>
  <si>
    <t>Хирургия грудного протока. 2-е изд., доп.</t>
  </si>
  <si>
    <t>7200</t>
  </si>
  <si>
    <t>Скипенко О.Г</t>
  </si>
  <si>
    <t>Хирургия печени. Оперативная техника и миниинвазивные технологии: Руководство для врачей</t>
  </si>
  <si>
    <t>Краснопольская К.В., Т.А.Назаренко</t>
  </si>
  <si>
    <t>ЭКО в современных алгоритмах лечения бесплодия при аденомиозе.</t>
  </si>
  <si>
    <t>Исакова М.Е.</t>
  </si>
  <si>
    <t>Болевой синдром в онкологии</t>
  </si>
  <si>
    <t>Бокерия Л.А., Шаталов К.В.</t>
  </si>
  <si>
    <t>Детская кардиохирургия. Руководство для врачей</t>
  </si>
  <si>
    <t>Диагностика в анестезиологии и интенсивной терапии</t>
  </si>
  <si>
    <t>Интенсивная терапия в пульмонологии.Т2</t>
  </si>
  <si>
    <t>Мерзликин Н.В. и др.</t>
  </si>
  <si>
    <t>История болезни хирургического больного (направления подготовки 31.05.01 (060101.65) «Лечебное дело», 31.05.02 (060103.65) «Педиатрия» по дисциплине «Факультетская хирургия»)</t>
  </si>
  <si>
    <t>Жгулев Д.А., Кассиль В.Л., Лопатин А.Ф. и др. Под</t>
  </si>
  <si>
    <t>Медсестра отделения интенсивной терапии</t>
  </si>
  <si>
    <t>Коков</t>
  </si>
  <si>
    <t>Национальное руководство. Лучевая диагностика болезней сердца и сосудов</t>
  </si>
  <si>
    <t>Кэплин М., Кволс Л.</t>
  </si>
  <si>
    <t>Нейроэндокринные опухоли</t>
  </si>
  <si>
    <t>Черепанин А.И. и др.</t>
  </si>
  <si>
    <t>Острый холецистит</t>
  </si>
  <si>
    <t>Затевахин И.И. , К.В. Лядов, И.Н. Пасечн</t>
  </si>
  <si>
    <t>Программа ускоренного выздоровления хирургических больных. Fast track</t>
  </si>
  <si>
    <t>Руководство по клинической нейрореаниматологии. 3-е изд. Т. 2</t>
  </si>
  <si>
    <t>Шумаков</t>
  </si>
  <si>
    <t>Симультанные операции на открытом сердце и органах брюшной полости</t>
  </si>
  <si>
    <t>Стриктуры уретры у мужчин</t>
  </si>
  <si>
    <t>Баев</t>
  </si>
  <si>
    <t>Атлас Магнитно-резонансная томография головного мозга, нормальная анатомия</t>
  </si>
  <si>
    <t xml:space="preserve">Аз </t>
  </si>
  <si>
    <t>Серра-Реном Х.М.</t>
  </si>
  <si>
    <t>Атлас минимально-инвазивной коррекции лица</t>
  </si>
  <si>
    <t>Парашин В.Б., Иткин Г.П.</t>
  </si>
  <si>
    <t>Биомеханика кровообращения: Учебное пособие / В.Б. Парашин, Г.П. Иткин. - ил. - (Биомедицинская инженерия в техническом университете).</t>
  </si>
  <si>
    <t>Подымова</t>
  </si>
  <si>
    <t>Болезни печени</t>
  </si>
  <si>
    <t>Внутрижелудочковые кровоизлияния у недоношенных новорочебное пособие</t>
  </si>
  <si>
    <t>Рандолф</t>
  </si>
  <si>
    <t>Возвратный и верхний гортанные нервы: коллективная монография</t>
  </si>
  <si>
    <t>Дронова О.Б., Каган И.И., Третьяков А.А.</t>
  </si>
  <si>
    <t>Гастроэзофагеальная рефлюксная болезнь</t>
  </si>
  <si>
    <t>Бисенков Л.Н., Котив Б.Н. (под ред.)</t>
  </si>
  <si>
    <t>Госпитальная хирургия т.1 - 2-е изд., перераб. и доп.: учебник для мед вузов</t>
  </si>
  <si>
    <t>751</t>
  </si>
  <si>
    <t>Госпитальная хирургия т.2 - 2-е изд., перераб. и доп.: учебник для мед вузов</t>
  </si>
  <si>
    <t>Дерматология (в 3т.Т.2) Фицпатрика в клинической практике</t>
  </si>
  <si>
    <t>24700</t>
  </si>
  <si>
    <t>Петрос П.</t>
  </si>
  <si>
    <t>Женское тазовое дно. Функции, дисфункции и их лечение в соответствии с Интегральной теорией</t>
  </si>
  <si>
    <t>15080</t>
  </si>
  <si>
    <t>Айкарди Ж.</t>
  </si>
  <si>
    <t>Заболевания нервной системы у детей т.1</t>
  </si>
  <si>
    <t>Заболевания нервной системы у детей т.2</t>
  </si>
  <si>
    <t>Ингаляционная индукция и поддержание анестезии</t>
  </si>
  <si>
    <t>Меньшугин И.Н</t>
  </si>
  <si>
    <t>Искуственное кровообращение у детей. Руководство для врачей</t>
  </si>
  <si>
    <t>Калинин Р. Е.</t>
  </si>
  <si>
    <t>Клапанная недостаточность при варикозной болезни вен нижних конечностей</t>
  </si>
  <si>
    <t>Клиническая анестезиология. Том 3, 4-е</t>
  </si>
  <si>
    <t>Павлова Т.В</t>
  </si>
  <si>
    <t>Клиническая и экспериментальная морфология</t>
  </si>
  <si>
    <t>Дурнов</t>
  </si>
  <si>
    <t>Клинические лекции по детской онкологии Ч 2</t>
  </si>
  <si>
    <t>Конаган Ф.</t>
  </si>
  <si>
    <t>Лучевая диагностика заболеваний костно-мышечной системы</t>
  </si>
  <si>
    <t>Шуракова А.Б., Кармазановский Г.Г</t>
  </si>
  <si>
    <t>Магнитно-резонансная ангиография с контрастным усилением</t>
  </si>
  <si>
    <t>Лукьяненок П.И., Лещёв А.С., Стрелис А.А.</t>
  </si>
  <si>
    <t>Магнитно-резонансная томография в диагностике туберкулезного спондилита: руководство для врачей</t>
  </si>
  <si>
    <t>Колгушкина Т.Н</t>
  </si>
  <si>
    <t>Методы исследования, пособия и типичные операции в акушерстве и гинекологии</t>
  </si>
  <si>
    <t>Неотложная терапия острых отравлений и эндотоксикозов. Справочник для врачей, 2-е изд. доп и перер.</t>
  </si>
  <si>
    <t>Лебедев В.В</t>
  </si>
  <si>
    <t>Неотложная хирургия черепно-мозговой травмы</t>
  </si>
  <si>
    <t>Зенков Л.Р.</t>
  </si>
  <si>
    <t>Непароксизмальные эпилептические расстройства</t>
  </si>
  <si>
    <t>Нервные болезни: Учебник</t>
  </si>
  <si>
    <t>Сажин А.В., Климиашвиши А.Д.</t>
  </si>
  <si>
    <t>Обучающие и контролирующие тесты в системе преподавания общей хирургии : Учебное пособие</t>
  </si>
  <si>
    <t>Ивануса С.Я.,Зубарев П.Н.,Епифанов</t>
  </si>
  <si>
    <t>Общая хирургия : Учебник ВО- 4-е изд, доп. и испр.</t>
  </si>
  <si>
    <t>Зозуля</t>
  </si>
  <si>
    <t>Опухоли спинного мозга и позвоночника: коллективная монография</t>
  </si>
  <si>
    <t>Соломон</t>
  </si>
  <si>
    <t>Ортопедия и травматология по Эпли в 3-х частях.Ч.3 Травматология</t>
  </si>
  <si>
    <t>Лесняк О.М.</t>
  </si>
  <si>
    <t>Остеопороз. Краткое руководство для врачей</t>
  </si>
  <si>
    <t>К.Дж.Габка, Х.Бомерт</t>
  </si>
  <si>
    <t>Пластическая и реконструктивная хирургия молочной железы: учебно-методическое пособие</t>
  </si>
  <si>
    <t>Коханенко Н.Ю., Артемьева Н.Н., Вишневский В.А.</t>
  </si>
  <si>
    <t>Гостищев В.К</t>
  </si>
  <si>
    <t>Пропедевтика хирургии, Учебное пособие, гриф УМО, изд. 2</t>
  </si>
  <si>
    <t>904</t>
  </si>
  <si>
    <t>Аврам М.P., Аврам М.М., Ратнер Д./Потекаев Н.Н. (п</t>
  </si>
  <si>
    <t>Процедуры в дерматологии. Клиническая косметология</t>
  </si>
  <si>
    <t xml:space="preserve">Красильников Д.М., Фаррахов А.З., Хайруллин И.И., </t>
  </si>
  <si>
    <t>Ранние послеоперационные осложнения у больных калькулезным холециститом и холедохолитиазом</t>
  </si>
  <si>
    <t>Куренков</t>
  </si>
  <si>
    <t>Руководство по эксимерлазерной хирургии роговицы</t>
  </si>
  <si>
    <t>Тесты для студентов IV курса лечебного факультета по курсу неврологии, нейрохирургии и медицинской генетики: учебное пособие</t>
  </si>
  <si>
    <t>Трансплантация сердца</t>
  </si>
  <si>
    <t>Извозчиков С.Б.</t>
  </si>
  <si>
    <t>Туннельные пудендоневропатии : руководство</t>
  </si>
  <si>
    <t>Щеплев П.А. , Н.П.Наумов</t>
  </si>
  <si>
    <t>Уретра: пошаговая хирургия. Книга 3. Перинеальная уретростомия.</t>
  </si>
  <si>
    <t>Орлова О.Р., Е.В.Костенко</t>
  </si>
  <si>
    <t>Фокальные дистонии: диагностика и лечение с использованием ботулинотерапии.</t>
  </si>
  <si>
    <t>Нурмаков Д. А.</t>
  </si>
  <si>
    <t>Хирургические болезни : учебник— 2-е изд., доп. и перераб.</t>
  </si>
  <si>
    <t>23040</t>
  </si>
  <si>
    <t>Таричко Ю.В</t>
  </si>
  <si>
    <t>Хирургические болезни. Учебник гриф УМО</t>
  </si>
  <si>
    <t>Шихирман Э.В., Пучков К.В.</t>
  </si>
  <si>
    <t>Хирургическое лечение ожирения</t>
  </si>
  <si>
    <t>Черноусов, Т.В. Хоробрых, Ф.А. Черноусов, Д.В</t>
  </si>
  <si>
    <t>Хирургическое лечение рака кардии</t>
  </si>
  <si>
    <t>Патютко</t>
  </si>
  <si>
    <t>Хирургия рака органов билиопанкреатодуоденальной зоны: руководство</t>
  </si>
  <si>
    <t>Белякин С.А., Кохан Е.П., Мироненко Д.А.</t>
  </si>
  <si>
    <t>Хроническая абдоминальная ишемия</t>
  </si>
  <si>
    <t>Кохан Е.П.</t>
  </si>
  <si>
    <t>Хроническая ишемическая болезнь конечностей. Диагностика и лечение.</t>
  </si>
  <si>
    <t>Буеверов А.О.</t>
  </si>
  <si>
    <t>Хронические заболевания желчного пузыря и желчевыводящих путей: Краткое руководство для практикующих врачей</t>
  </si>
  <si>
    <t>Слизовский Г.В., Шикунова Я.В., Кужеливский И.И.</t>
  </si>
  <si>
    <t>Частные вопросы детской хирургии. Часть 1.</t>
  </si>
  <si>
    <t>Шулутко А.М., Овчинников А.А., Ясногородский О.О.</t>
  </si>
  <si>
    <t>Эндоскопическая торакальная хирургия</t>
  </si>
  <si>
    <t>Клочкова</t>
  </si>
  <si>
    <t>Атлас. Клиническая анатомия центральной нервной системы</t>
  </si>
  <si>
    <t>Голдсмит, С. И. Кац, Б. А. Джилкрест и др.</t>
  </si>
  <si>
    <t>Дерматология (в 3т.Т.2) Фицпатрика в клинической практике - 2-е изд.</t>
  </si>
  <si>
    <t>37600</t>
  </si>
  <si>
    <t>Власов А.П., Кукош М.В., Сараев В.В.</t>
  </si>
  <si>
    <t>Диагностика острых заболеваний живота: руководство</t>
  </si>
  <si>
    <t>Мурад Алам и Три Х. Нгайен</t>
  </si>
  <si>
    <t>Лечение варикозных вен ног (серия  Эстетическая медицина ) + DVD</t>
  </si>
  <si>
    <t>14200</t>
  </si>
  <si>
    <t>155</t>
  </si>
  <si>
    <t>Курбатов</t>
  </si>
  <si>
    <t>Лучевая диагностика острого пиелонефрита</t>
  </si>
  <si>
    <t>Труфанов Г.Е., Фокин В.А. (под ред.)</t>
  </si>
  <si>
    <t>МРТ. Суставы верхней конечности : руководство для врачей</t>
  </si>
  <si>
    <t>Суслина, М. А. Пирадов, М. Ю. Максимова</t>
  </si>
  <si>
    <t>Неврология. Учебник</t>
  </si>
  <si>
    <t>Бриггс Т.</t>
  </si>
  <si>
    <t>Оперативная ортопедия. Стенморское руководство</t>
  </si>
  <si>
    <t xml:space="preserve">Нейханн-Лоренц К., Эйзенманн-Кляйн М. / Боровиков </t>
  </si>
  <si>
    <t>Пластическая и эстетическая хирургия. Последние достижения</t>
  </si>
  <si>
    <t>17470</t>
  </si>
  <si>
    <t>Практические аспекты респираторной поддержки в неонатологии</t>
  </si>
  <si>
    <t>Нероев В. В.</t>
  </si>
  <si>
    <t>Пулевые ранения глаза и орбиты в мирное время</t>
  </si>
  <si>
    <t>Дворяковский/Зоркин</t>
  </si>
  <si>
    <t>Ультразвуковая диагностика заболеваний мочевыделительной системы у детей</t>
  </si>
  <si>
    <t>10980</t>
  </si>
  <si>
    <t>Суковатых Б.С., Сумин С.А., Горшунова Н.К. и др.</t>
  </si>
  <si>
    <t>Хирургические болезни и травмы в общей врачебной практике</t>
  </si>
  <si>
    <t>Вишневский А.А., Шулешова Н.В.</t>
  </si>
  <si>
    <t>Черепные нервы. Монография</t>
  </si>
  <si>
    <t>Никитюк Д.Б., Клочкова С.В.; Под ред. Д.Б. Никитюк</t>
  </si>
  <si>
    <t>Анатомия человека : атлас для педиатров : учеб. пособие</t>
  </si>
  <si>
    <t>Чучалин А.Г., Шойхет Я.Н., Абакумов М.М.</t>
  </si>
  <si>
    <t>Болезни плевры</t>
  </si>
  <si>
    <t>10600</t>
  </si>
  <si>
    <t>Венозное русло центральной нервной системы: клиническая анатомия и нарушения венозной циркуляции</t>
  </si>
  <si>
    <t>Румянцев А.Г., Румянцев С.А., Чернов В.М.</t>
  </si>
  <si>
    <t>Гемофилия в практике врачей различных специальностей</t>
  </si>
  <si>
    <t>Мейерз Стивен П.</t>
  </si>
  <si>
    <t>Дифференциальная диагностика в нейровизуализации. Позвоночник и спинной мозг: руководство</t>
  </si>
  <si>
    <t>Сёмкин В.А., Волков С.И.</t>
  </si>
  <si>
    <t>Заболевания височно-нижнечелюстного сустава</t>
  </si>
  <si>
    <t>20280</t>
  </si>
  <si>
    <t>Сидоров В.А., Цыпин Л.Е., Гребенников В.А</t>
  </si>
  <si>
    <t>Ингаляционная анестезия в педиатрии</t>
  </si>
  <si>
    <t>Воробьев</t>
  </si>
  <si>
    <t>Квалификационный тест по колопроктологии</t>
  </si>
  <si>
    <t>Семионкин</t>
  </si>
  <si>
    <t>Колопроктология</t>
  </si>
  <si>
    <t>Ахтямов И.Ф., Куропаткин Г.В.</t>
  </si>
  <si>
    <t>Костный цемент в травматологии и ортопедии</t>
  </si>
  <si>
    <t>Авдеев С.Н. и др.</t>
  </si>
  <si>
    <t>Легочная гипертензия</t>
  </si>
  <si>
    <t>10200</t>
  </si>
  <si>
    <t>Цегла Т., Готтшальк А.</t>
  </si>
  <si>
    <t>Лечение боли</t>
  </si>
  <si>
    <t>Сафонов</t>
  </si>
  <si>
    <t>Лечение и коррекция рубцов. Атлас</t>
  </si>
  <si>
    <t>Каторкин С.Е., Сушков С.А., Мышенцев П.Н. и др.</t>
  </si>
  <si>
    <t>ЛИМФЕДЕМА НИЖНИХ КОНЕЧНОСТЕЙ: ДИАГНОСТИКА И ЛЕЧЕНИЕ</t>
  </si>
  <si>
    <t>6270</t>
  </si>
  <si>
    <t>Григорьева/Ахмеджанов</t>
  </si>
  <si>
    <t>Магнитно-резонансная томография плечевого сустава. Атлас</t>
  </si>
  <si>
    <t>99</t>
  </si>
  <si>
    <t>Холин</t>
  </si>
  <si>
    <t>Дмитриенко С.В.</t>
  </si>
  <si>
    <t>Морфологические особенности челюстно-лицевой области при аномалиях и деформациях и методы их диагностики</t>
  </si>
  <si>
    <t>Сторожаков Г.И. Блохин Б.М.</t>
  </si>
  <si>
    <t>Некротизирующий фасциит</t>
  </si>
  <si>
    <t>Козинец Г.П., Слесаренко С.В., Радзиховский А.П.,</t>
  </si>
  <si>
    <t>Ожоговая интоксикация (патогенез, клиника, принципы лечения). Монография</t>
  </si>
  <si>
    <t>Хайленко В.А., Комов Д.В. (под ред.)</t>
  </si>
  <si>
    <t>Онкомаммология</t>
  </si>
  <si>
    <t>Джонсон Д.Г., Амендола А., Барбер Ф.А.</t>
  </si>
  <si>
    <t>Оперативная артроскопия. Т. 2</t>
  </si>
  <si>
    <t>23970</t>
  </si>
  <si>
    <t>Авалиани</t>
  </si>
  <si>
    <t>Особенности аортокоронарного шунтирования у больных системным атеросклерозом. Монография</t>
  </si>
  <si>
    <t>Савельев В.С</t>
  </si>
  <si>
    <t>Панкреонекрозы</t>
  </si>
  <si>
    <t>Козлов В.А., Мушковская С.С., Коновальская С.Б.</t>
  </si>
  <si>
    <t>Патологические рубцы. Дифференциальная диагностика. Методы лечения</t>
  </si>
  <si>
    <t>Пуговкин А.П.</t>
  </si>
  <si>
    <t>Почки и регуляция артериального давления: практическое пособие</t>
  </si>
  <si>
    <t>Бир К.Р.</t>
  </si>
  <si>
    <t>Применение ботулотоксина по эстетическим показаниям</t>
  </si>
  <si>
    <t>Аврам М.P., Аврам М.М., Ратнер Д.; Неробеев А.И. (</t>
  </si>
  <si>
    <t>Процедуры в дерматологии. Эстетическая хирургия .</t>
  </si>
  <si>
    <t>50400</t>
  </si>
  <si>
    <t>Набоков А.Ю</t>
  </si>
  <si>
    <t>Современный остеосинтез</t>
  </si>
  <si>
    <t>Кассар-Пулличино В.Н.</t>
  </si>
  <si>
    <t>Спинальная травма в свете диагностических изображений</t>
  </si>
  <si>
    <t>Николь Д., МакФи С.Дж., Пиньон М., Лу Ч.М.</t>
  </si>
  <si>
    <t>Справочник по диагностическим тестам</t>
  </si>
  <si>
    <t>Герасимова Л.И., Назаренко Г.И.</t>
  </si>
  <si>
    <t>Термические и радиационные ожоги</t>
  </si>
  <si>
    <t>Фишер П.</t>
  </si>
  <si>
    <t>Тесты и упражнения при функциональных нарушениях позвоночника</t>
  </si>
  <si>
    <t>Довлатян А.А.</t>
  </si>
  <si>
    <t>Травма органов мочеполовой системы(клиника, диагностика, тактика лечения). Руководство для врачей</t>
  </si>
  <si>
    <t>Миронов С.П.</t>
  </si>
  <si>
    <t>Травматология и ортопедия детского и подросткового возраста. Клинические рекомендации</t>
  </si>
  <si>
    <t>14700</t>
  </si>
  <si>
    <t>Бокарев И.Н</t>
  </si>
  <si>
    <t>Тромбозы и противотромботическая терапия в клинической практике</t>
  </si>
  <si>
    <t>Пряхин В.Ф., Грошилин В.С.</t>
  </si>
  <si>
    <t>Хирургические заболевания, травмы и беременность : СПО: учебник по специальности 31.02.02 «Акушерское дело», ПМ.02 «Медицинская помощь беременным и детям при заболеваниях, отравлениях и травмах», МДК.02.03 «Хирургические заболевания, травмы и беремен</t>
  </si>
  <si>
    <t>13200</t>
  </si>
  <si>
    <t>Хирургические инфекции груди и живота</t>
  </si>
  <si>
    <t>Ковалев А.И.</t>
  </si>
  <si>
    <t>Хирургия (специальность 060101.52  Лечебное дело  по МДК.02.02  Лечение больных хирургического профиля ) (для СПО)</t>
  </si>
  <si>
    <t>8400</t>
  </si>
  <si>
    <t>Кутин А.А.</t>
  </si>
  <si>
    <t>Хирургия остеомиелита: Практическое руководство. Оперативное вмешательство. Дополнительные методы терапии</t>
  </si>
  <si>
    <t>15480</t>
  </si>
  <si>
    <t>Неттер Ф.Г.</t>
  </si>
  <si>
    <t>Черепные нервы: атлас-иллюстрированное руководство</t>
  </si>
  <si>
    <t>Балалыкин А.С., Муцуров Х.С., Оразалиев Г.Б., Суле</t>
  </si>
  <si>
    <t>Эндоскопическая хирургия холангиолитаза и послеопреационных осложнений. Методическое руководство</t>
  </si>
  <si>
    <t>Карякин Н.Н., Горбатов Р.О.</t>
  </si>
  <si>
    <t>3D-печать в медицине</t>
  </si>
  <si>
    <t>Мартов В.Ю., Кулагин А.Е.</t>
  </si>
  <si>
    <t>Антимикробная терапия у детей. Справочник</t>
  </si>
  <si>
    <t>Соколов В.В., под редакцией Трахтенберга А.Х., Чис</t>
  </si>
  <si>
    <t>Атлас видеоэндоскопических внутрипросветных операций в клинической онкологии</t>
  </si>
  <si>
    <t>Стрелков Н.С., Разин М.П.</t>
  </si>
  <si>
    <t>Гематогенный остеомиелит у детей</t>
  </si>
  <si>
    <t>Геморрагические диатезы и тромбофилии</t>
  </si>
  <si>
    <t>Стюарт Дж. Сейласке, Ида Ф.Оренго, Роналд Дж. Сигл</t>
  </si>
  <si>
    <t>Дерматохирургия. Know-How для косметологов и дерматологов: Иллюстрированное руководство</t>
  </si>
  <si>
    <t>Баранов А.А. и др.</t>
  </si>
  <si>
    <t>Комплексная оценка двигательных функций у пациентов с детским церебральным параличом</t>
  </si>
  <si>
    <t>Бокерия/Макаренко/Юрпольская</t>
  </si>
  <si>
    <t>Магнитно-резонансная томография в диагностике врожденных пороков сердца</t>
  </si>
  <si>
    <t>Горелышев С.К., Медведева О.А. и др.</t>
  </si>
  <si>
    <t>Медуллобластомы у детей</t>
  </si>
  <si>
    <t>Бломбек</t>
  </si>
  <si>
    <t>Нарушения свертывания крови</t>
  </si>
  <si>
    <t>Древаль</t>
  </si>
  <si>
    <t>Нейрохирургия: руководство. В 2 томах. Том 1. Лекции, семинары, клинические разборы</t>
  </si>
  <si>
    <t>Николаенко В.П., Астахов Ю.С.</t>
  </si>
  <si>
    <t>Орбитальные переломы</t>
  </si>
  <si>
    <t>Глухов А.А. и др.</t>
  </si>
  <si>
    <t>Основы ухода за хирургическими больными</t>
  </si>
  <si>
    <t>Лесняк О.М., Беневоленская Л.И.</t>
  </si>
  <si>
    <t>Остеопороз. Диагностика, профилактика и лечение. Клинические рекомендации</t>
  </si>
  <si>
    <t>Мравян С.Р., Петрухин В.А., Пронин В.П.</t>
  </si>
  <si>
    <t>Пороки сердца у беременных (Серия  Библиотека врача-специалиста )</t>
  </si>
  <si>
    <t>Эндоскопическая нейрохирургия. Руководство</t>
  </si>
  <si>
    <t>Гарелик П.В., Жандаров К.Н.,Мармыш Г.Г., Данилов М</t>
  </si>
  <si>
    <t>Эндоскопическая хирургия желчнокаменной болезни. Руководство для врачей</t>
  </si>
  <si>
    <t>Sharipov</t>
  </si>
  <si>
    <t>Chest injury/Травма груди</t>
  </si>
  <si>
    <t>Изд-во РАМН</t>
  </si>
  <si>
    <t>282</t>
  </si>
  <si>
    <t>Логан Б.М.</t>
  </si>
  <si>
    <t>Анатомия голеностопного сустава и стопы: цветной атлас Мак Минна</t>
  </si>
  <si>
    <t>Гороховский Б.И</t>
  </si>
  <si>
    <t>Аневризмы и разрывы сердца</t>
  </si>
  <si>
    <t>1075</t>
  </si>
  <si>
    <t>Буркхард Стивен</t>
  </si>
  <si>
    <t>Артроскопическая хирургия плечевого сустава.</t>
  </si>
  <si>
    <t>16140</t>
  </si>
  <si>
    <t>Филимонов В.И., Шилкин В.В., Степанков А.А., Чурак</t>
  </si>
  <si>
    <t>Атлас лучевой анатомии человека</t>
  </si>
  <si>
    <t>Макаров И.О., Боровкова Е.И.</t>
  </si>
  <si>
    <t>Бактериальные и вирусные инфекции в акушерстве и гинекологии</t>
  </si>
  <si>
    <t>Шевченко Ю.Л., Жибурт Е.Б.</t>
  </si>
  <si>
    <t>Безопасное переливание крови</t>
  </si>
  <si>
    <t>Бисенков</t>
  </si>
  <si>
    <t>Госпитальная хирургия т.1</t>
  </si>
  <si>
    <t>8580</t>
  </si>
  <si>
    <t>Грошилин В.С., Пряхин В.Ф.</t>
  </si>
  <si>
    <t>Диагностика болезней хирургического профиля : учебник по направлению подготовки 31.02.01 «Лечебное дело» по ПМ.01 «Диагностическая деятельность»</t>
  </si>
  <si>
    <t>Ермолов А.С</t>
  </si>
  <si>
    <t>Диагностика и лечение острых хирургических заболеваний брюшной полости</t>
  </si>
  <si>
    <t>Лопаткин Н.А., Мартов А.Г. (под ред.)</t>
  </si>
  <si>
    <t>Избранные лекции по урологии</t>
  </si>
  <si>
    <t>Майстренко Н.А.</t>
  </si>
  <si>
    <t>Избранные лекции по факультетской хирургии</t>
  </si>
  <si>
    <t>Гиляревский С.Р.</t>
  </si>
  <si>
    <t>Кардиомиопатия Такоцубо: подходы к диагностике и лечению</t>
  </si>
  <si>
    <t>Ким Х.-Ч.</t>
  </si>
  <si>
    <t>Клиническая анатомия лица применительно к контурной пластике с помощью филлеров и ботулотоксина</t>
  </si>
  <si>
    <t>Клиническая неврология (т1,т2) (Комплект)</t>
  </si>
  <si>
    <t>10540</t>
  </si>
  <si>
    <t>Клинические лекции по детской онкологии. Ч 1</t>
  </si>
  <si>
    <t>Румболдт З., Кастильо М., Хуанг Б., Росси А.</t>
  </si>
  <si>
    <t>29310</t>
  </si>
  <si>
    <t>Паппас Т.Н. , А.Д. Приор, М.С. Харниш</t>
  </si>
  <si>
    <t>Лапароскопическая хирургия. Атлас</t>
  </si>
  <si>
    <t>Мирошников В.М.</t>
  </si>
  <si>
    <t>Лекарственные растения и препараты растительного происхождения в урологии</t>
  </si>
  <si>
    <t>Чернеховская, Андреев, Черепянцев</t>
  </si>
  <si>
    <t>Лечебная эзофагогастродуаденоскопия</t>
  </si>
  <si>
    <t>Ахтямов И.Ф., Коваленко А.Н., Анисимов О.Г., Закир</t>
  </si>
  <si>
    <t>Лечение остеонекроза головки бедра</t>
  </si>
  <si>
    <t>Ростовцев М.В., Кармазановский Г.Г., Литвиненко</t>
  </si>
  <si>
    <t>Лучевая диагностика рака гортани (тактика, трудности и ошибки)</t>
  </si>
  <si>
    <t>Брамбс Х.-Ю.</t>
  </si>
  <si>
    <t>Лучевая диагностика. Желудочно-кишечный тракт (серия Dx-Direct!)</t>
  </si>
  <si>
    <t>Васильев, Ратников</t>
  </si>
  <si>
    <t>Магнитно-резонансная холангиография в диагностике заболеваний желчевыводящих путей</t>
  </si>
  <si>
    <t>Элиава Ш.Ш.</t>
  </si>
  <si>
    <t>Микрохирургическое лечение крупных и гигантских аневризм внутренней сонной артерии</t>
  </si>
  <si>
    <t>Оперативное лечение больных опухолью почки (прошлое, настоящее, будущее)</t>
  </si>
  <si>
    <t>Ревишвили А.Ш.</t>
  </si>
  <si>
    <t>Оптимизация диагностики и лечения гнойно-воспалительных заболеваний (инновационные технологии)</t>
  </si>
  <si>
    <t>Соломон Л.</t>
  </si>
  <si>
    <t>Ортопедия и травматология по Эпли в 3-х частях.Ч.1</t>
  </si>
  <si>
    <t>Шульц В.Е.Крапивин Б.В</t>
  </si>
  <si>
    <t>Осложнения в лапароскопической урологии и их профилактика</t>
  </si>
  <si>
    <t>Данилов М.В., Зурабиани В.Г., Карпова Н.Б.</t>
  </si>
  <si>
    <t>Осложнения минимально инвазивной хирургии.Хирургическое лечение осложнений минимально инвазивных вмешательств на желчных путях и поджелудочной железе</t>
  </si>
  <si>
    <t>Разин</t>
  </si>
  <si>
    <t>Основы гнойной хирургии детского возраста</t>
  </si>
  <si>
    <t>Иллариошкин С.Н., Левин О.С., Федотова Е.Ю. , Коло</t>
  </si>
  <si>
    <t>Паркинсонизм и черная субстанция</t>
  </si>
  <si>
    <t>Практикум по неотложной хирургии органов брюшной полости: учебное пособие</t>
  </si>
  <si>
    <t>Ахмедов В.А</t>
  </si>
  <si>
    <t>Практическая гастроэнтерология: Руководство для врачей.</t>
  </si>
  <si>
    <t>Давыдов М.И., Летягин В.П.</t>
  </si>
  <si>
    <t>Практическая маммология</t>
  </si>
  <si>
    <t>Прогнозирование в плановой хирургии</t>
  </si>
  <si>
    <t>7656</t>
  </si>
  <si>
    <t>Кижаев Е.В., Борисов В.И., Столбовой А.В.</t>
  </si>
  <si>
    <t>Рак легкого: клиника, диагностика, лечение</t>
  </si>
  <si>
    <t>Бабаева</t>
  </si>
  <si>
    <t>Регенерация:факты и перспективы</t>
  </si>
  <si>
    <t>Орлянский В, М. Головаха</t>
  </si>
  <si>
    <t>Руководство по артроскопии коленного сустава</t>
  </si>
  <si>
    <t>14100</t>
  </si>
  <si>
    <t>Семионкин Е. И.</t>
  </si>
  <si>
    <t>РУКОВОДСТВО ПО КОЛОПРОКТОЛОГИИ</t>
  </si>
  <si>
    <t>Лоран О.Б., Вишневский Е.Л., Николаев С.Н.</t>
  </si>
  <si>
    <t>Слинговые операции у детей с пороками развития позвоночника</t>
  </si>
  <si>
    <t>Русина Е. И., Иващенко Т. Э</t>
  </si>
  <si>
    <t>Сложные и комбинированные формы недержания мочи</t>
  </si>
  <si>
    <t>Совмещённая позитронно-эмиссионная и компьютерная томография (ПЭТ-КТ) в диагностике опухолей головного мозга</t>
  </si>
  <si>
    <t>Калинин Р.Е., Сучков И.А., Егоров А.А., Крылов А.А</t>
  </si>
  <si>
    <t>Сосудистый доступ для гемодиализа : учебное пособие</t>
  </si>
  <si>
    <t>Спинной мозг: клинические и патофизиологические сопоставления.</t>
  </si>
  <si>
    <t>Дьякова</t>
  </si>
  <si>
    <t>Стоматология детская. Хирургия</t>
  </si>
  <si>
    <t>11350</t>
  </si>
  <si>
    <t>Стратегия и тактика неотложной абдоминальной хирургии</t>
  </si>
  <si>
    <t>Каган И.И., Чемезов С.В.</t>
  </si>
  <si>
    <t>Топографическая анатомия и оперативная хирургия + CD (специальность 060105 -  Стоматология )</t>
  </si>
  <si>
    <t>27912</t>
  </si>
  <si>
    <t>Абакумов М.М., Смоляр А.Н.</t>
  </si>
  <si>
    <t>Травматические забрюшинные кровоизлияния</t>
  </si>
  <si>
    <t>Жидкова О.И.</t>
  </si>
  <si>
    <t>Травматология и ортопедия: шпаргалка</t>
  </si>
  <si>
    <t>Олти Д., Хой Э.</t>
  </si>
  <si>
    <t>Ультразвуковое исследование. Иллюстрированное руководство</t>
  </si>
  <si>
    <t>Гаспаров А.С., Дубинская Е.Д.</t>
  </si>
  <si>
    <t>Эндометриоз и бесплодие: инновационные решения</t>
  </si>
  <si>
    <t>Капитанов Д.Н.</t>
  </si>
  <si>
    <t>Эндоскопическая диагностика и лечение назальной ликвореи</t>
  </si>
  <si>
    <t>Румянцев В.Г</t>
  </si>
  <si>
    <t>Язвенный колит: Руководство для врачей (с иллюстрациями)</t>
  </si>
  <si>
    <t>Подкаменев В.В. , В.М. Розинов, Козлов</t>
  </si>
  <si>
    <t>Абдоминальные травмы у детей</t>
  </si>
  <si>
    <t>Аметов А.С., Доскина Е.В.</t>
  </si>
  <si>
    <t>Акромегалия и гигантизм (Серия  Библиотека врача-специалиста )</t>
  </si>
  <si>
    <t>Атлас операций при злокачественных опухолях органов мочеполовой системы</t>
  </si>
  <si>
    <t xml:space="preserve">Козлов Ю.А., Подкаменев В.В., Новожилов В.А. (под </t>
  </si>
  <si>
    <t>Атрезия пищевода</t>
  </si>
  <si>
    <t>Маев И.В., Самсонов А.А., Андреев Д.Н.</t>
  </si>
  <si>
    <t>Болезни желудка</t>
  </si>
  <si>
    <t>563</t>
  </si>
  <si>
    <t>Дземешкевич С.Л., Стивенсон Л.У.</t>
  </si>
  <si>
    <t>Болезни митрального клапана. Функция, диагностика, лечение — 2-е изд., доп.</t>
  </si>
  <si>
    <t>Иванова Г.Е.</t>
  </si>
  <si>
    <t>Ведение больных с последствиями позвоночно-спинномозговой травмы на втором и третьем этапах медицинской и медико-социальной реабилитации: клинические рекомендации</t>
  </si>
  <si>
    <t>Шульман Ф.И.</t>
  </si>
  <si>
    <t>Гнойные раны (методы дренирования и местное лечение): Учебное пособие</t>
  </si>
  <si>
    <t>Стрижаков А.Н., Давыдов А.И., Пашков В.М., Лебедев</t>
  </si>
  <si>
    <t>Доброкачественные заболевания матки — 2-е изд., перераб. и доп.(Серия «Библиотека врача-специалиста»)</t>
  </si>
  <si>
    <t>Ревишвили А.Ш. , А.В. Чжао, Д.А. Ионкина</t>
  </si>
  <si>
    <t>Криохирургия</t>
  </si>
  <si>
    <t>Гусев Е.И., Никифоров А.С., Камчатнов П.Р.</t>
  </si>
  <si>
    <t>Неврологические симптомы, синдромы и болезни : энциклопедический справочник. 2-е изд., перераб. и доп.</t>
  </si>
  <si>
    <t>17136</t>
  </si>
  <si>
    <t>Н.В. Путов</t>
  </si>
  <si>
    <t>Острые инфекционные деструкции легких</t>
  </si>
  <si>
    <t>Шестерня Н.А.; Миронов С.П. (под ред.)</t>
  </si>
  <si>
    <t>Повреждения в зоне голеностопного сустава + CD</t>
  </si>
  <si>
    <t>Седов В.М.</t>
  </si>
  <si>
    <t>Рак желудка</t>
  </si>
  <si>
    <t>Пушкарь Д.Ю., Колонтарев К.Б.</t>
  </si>
  <si>
    <t>Робот-ассистированная радикальная простатэктомия</t>
  </si>
  <si>
    <t>Тулупов, Синенченко</t>
  </si>
  <si>
    <t>Торакоабдоминальная травма</t>
  </si>
  <si>
    <t>Банта Дж. Т.</t>
  </si>
  <si>
    <t>Травма глаза. Практическое руководство</t>
  </si>
  <si>
    <t>Шолохов В.Н., Бухаркин Б.В., Лепэдату П.И.</t>
  </si>
  <si>
    <t>Ультразвуковая томография в диагностике рака предстательной железы</t>
  </si>
  <si>
    <t>9420</t>
  </si>
  <si>
    <t>Хирургия сложных аневризм головного мозга</t>
  </si>
  <si>
    <t>АБВ-пресс</t>
  </si>
  <si>
    <t>Дедов Н. С. Кузнецов, Г. А. Мельниченко</t>
  </si>
  <si>
    <t>Эндокринная хирургия</t>
  </si>
  <si>
    <t>Калинин, И. А. Сучков, А. С. Пшенников</t>
  </si>
  <si>
    <t>Эндотелиальная дисфункция и способы ее коррекции при облитерирующем атеросклерозе</t>
  </si>
  <si>
    <t>Сендрен М., Сим Ф.Х.</t>
  </si>
  <si>
    <t>Атлас клинической ортопедии</t>
  </si>
  <si>
    <t>13390</t>
  </si>
  <si>
    <t>Затевахин</t>
  </si>
  <si>
    <t>Баллонная ангиопластика при ишемии нижних конечностей</t>
  </si>
  <si>
    <t>Шевченко</t>
  </si>
  <si>
    <t>Болезни периферической нервной системы.- стереотипное изд</t>
  </si>
  <si>
    <t>Романчишен А.Ф.</t>
  </si>
  <si>
    <t>Болезни щитовидной и околощитовидных желез: эмбриология,анатомия,этиопатогенез,диагностика,лечение</t>
  </si>
  <si>
    <t>Мушковская С.С., Куликов А.В.</t>
  </si>
  <si>
    <t>Восстановительная ринопластика. Часть I</t>
  </si>
  <si>
    <t>Малахов</t>
  </si>
  <si>
    <t>Врожденный вывих бедра (клиническая картина, диагностика, консервативное лечение</t>
  </si>
  <si>
    <t>Лазебник Л.Б., Щербаков П.Л.</t>
  </si>
  <si>
    <t>Гастроэнтерология. Хирургические болезни. Руководство для врачей.</t>
  </si>
  <si>
    <t>СпецИздат</t>
  </si>
  <si>
    <t>Госпитальная хирургия т.2</t>
  </si>
  <si>
    <t>Белоконев В.И., Пушкин С.Ю., Ковалева З.В. и др.</t>
  </si>
  <si>
    <t>ГРЫЖИ ЖИВОТА: СОВРЕМЕННЫЕ АСПЕКТЫ ЭТИОЛОГИИ, ПАТОГЕНЕЗА, ДИАГНОСТИКИ И ЛЕЧЕНИЯ</t>
  </si>
  <si>
    <t>Кадыров, Ишонаков, Сархадов</t>
  </si>
  <si>
    <t>Двустороннее варикоцеле</t>
  </si>
  <si>
    <t>Автандилов</t>
  </si>
  <si>
    <t>Диагностическая медицинская плоидометрия</t>
  </si>
  <si>
    <t>Чичеватов Д.А.</t>
  </si>
  <si>
    <t>Диафрагмальный и сальниковый лоскуты в грудной хирургии</t>
  </si>
  <si>
    <t>Шмидт Г.</t>
  </si>
  <si>
    <t>Дифференциальная диагностика при ультразвуковых исследованиях</t>
  </si>
  <si>
    <t>Морозов В.И., Яковлев А. А.</t>
  </si>
  <si>
    <t>Заболевания зрительного пути: Клиника. Диагностика. Лечение. Монография</t>
  </si>
  <si>
    <t>Ньютон П.О.</t>
  </si>
  <si>
    <t>Идиопатический сколиоз. Исследовательская группа Хармса. Руководство по лечению</t>
  </si>
  <si>
    <t>479</t>
  </si>
  <si>
    <t>Сандриков/Фисенко/Ветшева/Федулова/Васильев/Зуев</t>
  </si>
  <si>
    <t>Интраоперационное ультразвуковое исследование головного и спинного мозга</t>
  </si>
  <si>
    <t>Кассиль</t>
  </si>
  <si>
    <t>Искусственная и вспомогательная вентиляция легких</t>
  </si>
  <si>
    <t>под ред. В.В.Семиглазова</t>
  </si>
  <si>
    <t>Клиника, диагностика и лечение рака легкого</t>
  </si>
  <si>
    <t>Макаров</t>
  </si>
  <si>
    <t>Клиническая неврология. Избранное</t>
  </si>
  <si>
    <t>Чиркин А.А.</t>
  </si>
  <si>
    <t>Клинический анализ лабораторных данных с диагностическими алгоритмами.- изд 2-е</t>
  </si>
  <si>
    <t>7450</t>
  </si>
  <si>
    <t>Карпова Е.И., Картелишев А.В.</t>
  </si>
  <si>
    <t>Контурная инъекционная пластика мягких тканей лица. Система оптимизации. Руководство для врачей</t>
  </si>
  <si>
    <t>Каннет А. Арндт</t>
  </si>
  <si>
    <t>Коррекция рубцов (серия  Эстетическая медицина )</t>
  </si>
  <si>
    <t>Ветрилэ С.Т., Колесов С.В.</t>
  </si>
  <si>
    <t>Краниовертебральная патология</t>
  </si>
  <si>
    <t>Чернеховская Н.Е.</t>
  </si>
  <si>
    <t>Лазеры в эндоскопии</t>
  </si>
  <si>
    <t>Швед С.И., Насыров М.З.</t>
  </si>
  <si>
    <t>Лечение больных с остеоэпифизеолизами дистального отдела голени методом чрескостного остеосинтеза</t>
  </si>
  <si>
    <t>Лимфатическая терапия в практической медицине</t>
  </si>
  <si>
    <t>Егиазарян К.А., Ратьев А.П.</t>
  </si>
  <si>
    <t>Локтевой сустав</t>
  </si>
  <si>
    <t>Манастер Б. Дж., Крим Д.</t>
  </si>
  <si>
    <t>Лучевая анатомия. Кости, мышцы, связки</t>
  </si>
  <si>
    <t>Телен М., Эрбел Р., Крейтнер К.-Ф., Баркхаузен Й.</t>
  </si>
  <si>
    <t>Лучевые методы диагностики болезней сердца</t>
  </si>
  <si>
    <t>Байкеев/Микусев/Осмоналиев</t>
  </si>
  <si>
    <t>Медицинские технологии по диагностике и идентификации границ поражения aponeurosis palmaris при контрактуре Дюпюитрена</t>
  </si>
  <si>
    <t>Скудери Дж.</t>
  </si>
  <si>
    <t>Минимально инвазивные вмешательства в ортопедии. Том 1</t>
  </si>
  <si>
    <t>Холленберг Г.М.</t>
  </si>
  <si>
    <t>МРТ костно-мышечной системы. Дифференциальная диагностика</t>
  </si>
  <si>
    <t>35820</t>
  </si>
  <si>
    <t>Долгоруков, Виноградов, Кулагин</t>
  </si>
  <si>
    <t>Несостоятельность швов культи двенадцатиперстной кишки после резекции желудка</t>
  </si>
  <si>
    <t>Комаров Ф.И</t>
  </si>
  <si>
    <t>Неспецифический язвенный колит</t>
  </si>
  <si>
    <t>2060</t>
  </si>
  <si>
    <t>Энтони П. Склафани, Робин А. Дилески, Майкл Дж. Пи</t>
  </si>
  <si>
    <t>Общая оториноларингология — Хирургия головы и шеи в 2 томах</t>
  </si>
  <si>
    <t>58110</t>
  </si>
  <si>
    <t>1328</t>
  </si>
  <si>
    <t>Емельянов, Дибиров, Федоров</t>
  </si>
  <si>
    <t>Общая хирургия</t>
  </si>
  <si>
    <t>Общая хирургия. Учебник</t>
  </si>
  <si>
    <t>11810</t>
  </si>
  <si>
    <t>Ревский</t>
  </si>
  <si>
    <t>Огнестрельные ранения живота и таза</t>
  </si>
  <si>
    <t>Швырков</t>
  </si>
  <si>
    <t>Огнестрельные ранения лица, ЛОР-органов и шеи</t>
  </si>
  <si>
    <t>Козлов В.А. , И.И. Каган</t>
  </si>
  <si>
    <t>Оперативная челюстно-лицевая хирургия и стоматология : учеб. пособие</t>
  </si>
  <si>
    <t>31020</t>
  </si>
  <si>
    <t>Трошин В.Д.</t>
  </si>
  <si>
    <t>Острые нарушения мозгового кровообращения</t>
  </si>
  <si>
    <t>Сажин А.В., Нечай Т.В., Кириенко А.И.</t>
  </si>
  <si>
    <t>Острый аппендицит</t>
  </si>
  <si>
    <t>Говорун/Горохов</t>
  </si>
  <si>
    <t>Повреждения ЛОР-органов и шеи в мирное и военное время</t>
  </si>
  <si>
    <t>Повторные реконструктивные операции на аорте и магистральных артериях</t>
  </si>
  <si>
    <t>Молчанов Д.В.</t>
  </si>
  <si>
    <t>Почки при гипероксии. Монография</t>
  </si>
  <si>
    <t>Романчишен А.Ф., Вабалайте К.В., Зенкова А.В.</t>
  </si>
  <si>
    <t>Причины, предупреждение и результаты лечения послеоперационного гипопаратиреоза у больных тиреоидной патологией</t>
  </si>
  <si>
    <t>Ивашкин/ под ред</t>
  </si>
  <si>
    <t>Профилактика и лечение хронических заболеваний верхних отделов желудочно-кишечного тракта. Монография.Спецтираж для Янссен-Силаг</t>
  </si>
  <si>
    <t>Жарков</t>
  </si>
  <si>
    <t>Рентгенологические критерии затихания и полной ликвидации костно-суставного туберкулезного воспаления</t>
  </si>
  <si>
    <t>Чазова Е.И., Данилов Н.М., Литвин А.Ю</t>
  </si>
  <si>
    <t>Рефрактерная артериальная гипертония</t>
  </si>
  <si>
    <t>Руководство по клинической нейрореаниматологии.В 2тт</t>
  </si>
  <si>
    <t>Аргофф Ч.Е., МакКлин Г.</t>
  </si>
  <si>
    <t>Секреты лечения боли.- 3-е издание, исправленное и дополненное.</t>
  </si>
  <si>
    <t>Есипов А.В., Мусаилов В.А., Шишло В.К.</t>
  </si>
  <si>
    <t>Современные методы лечения в урологии</t>
  </si>
  <si>
    <t>Панунцев/ Воронов/Никитин</t>
  </si>
  <si>
    <t>Современные представления о церебральных артериовенозных мальформациях</t>
  </si>
  <si>
    <t>Аляев, Акопян</t>
  </si>
  <si>
    <t>Спонтанный разрыв почки</t>
  </si>
  <si>
    <t>Барыкина</t>
  </si>
  <si>
    <t>Справочник по хирургии</t>
  </si>
  <si>
    <t>507</t>
  </si>
  <si>
    <t>Черноусов А.Ф., Хоробрых Т.В., Карпова Р.В.</t>
  </si>
  <si>
    <t>Стимуляция регенерации печени у больных циррозом</t>
  </si>
  <si>
    <t>Котельников Г.П</t>
  </si>
  <si>
    <t>Травматология: Учебник для студентов медицинских вузов, 3-е изд.</t>
  </si>
  <si>
    <t>п/р Шустова С.Б.</t>
  </si>
  <si>
    <t>Тромбоэмболия легочной артерии. Учебное пособие</t>
  </si>
  <si>
    <t>219</t>
  </si>
  <si>
    <t>Сомов Е.Е., Кутуков А.Ю.</t>
  </si>
  <si>
    <t>Тупые травмы органа зрения</t>
  </si>
  <si>
    <t>Абриталин Е.Ю., Холявин А.И., Аничков А.Д., Шамрей</t>
  </si>
  <si>
    <t>Функциональная нейрохирургия в лечении нервных и психических заболеваний</t>
  </si>
  <si>
    <t>Крылов Н.Н. (под ред.)</t>
  </si>
  <si>
    <t>Хирургические болезни : учебник : в 2 т.</t>
  </si>
  <si>
    <t>77520</t>
  </si>
  <si>
    <t>Хирургические болезни. В 2-х томах. Т 2</t>
  </si>
  <si>
    <t>15120</t>
  </si>
  <si>
    <t>Ульрих Э.В.</t>
  </si>
  <si>
    <t>Хирургическое лечение пороков развития позвоночника у детей</t>
  </si>
  <si>
    <t>Разин М.П., Скобелев В.А., Железнов Л.М. и др.</t>
  </si>
  <si>
    <t>Хирургия новорожденных : учебное пособие</t>
  </si>
  <si>
    <t>Ваккаро, А.Р. и Барон, И.М.</t>
  </si>
  <si>
    <t>Хирургия позвоночника. Оперативная техника</t>
  </si>
  <si>
    <t>Хирургия рубцовых стенозов трахеи</t>
  </si>
  <si>
    <t>Тепляков А.Т., Гракова Е.В.</t>
  </si>
  <si>
    <t>Хроническая сердечная недостаточность. Эффективность реваскуряризации ишемизированного миокарда</t>
  </si>
  <si>
    <t>Гуща А.О., Арестов С.О.</t>
  </si>
  <si>
    <t>Эндоскопическая спинальная хирургия</t>
  </si>
  <si>
    <t>Муцуров Х.С., Сулейманов Э.А., Балалыкин А.С., Ора</t>
  </si>
  <si>
    <t>Эндоскопическая хирургия осложнённой жёлчекаменной болезни</t>
  </si>
  <si>
    <t>Разумовский А.Ю., Дронов А.Ф., Смирнов А.Н.</t>
  </si>
  <si>
    <t>Болезнь Гиршпрунга у детей : руководство для врачей</t>
  </si>
  <si>
    <t>Щедренок В.В., Могучая О.В., Захматов И.Г., Себеле</t>
  </si>
  <si>
    <t>Дислокация головного мозга: клинико-лучевая диагностика и патоморфология</t>
  </si>
  <si>
    <t>487</t>
  </si>
  <si>
    <t>Ганцев</t>
  </si>
  <si>
    <t>Заболевания шейки матки : руководство (Серия  Библиотека врача-специалиста )</t>
  </si>
  <si>
    <t>Кек Т., Гермер К., Шабунин А. и др.</t>
  </si>
  <si>
    <t>Минимальноинвазивная абдоминальная хирургия</t>
  </si>
  <si>
    <t>71808</t>
  </si>
  <si>
    <t xml:space="preserve">Нац программа  Недостаточность витамина D у детей и подростков РФ: современные подходы к коррекции </t>
  </si>
  <si>
    <t>Дадвани С.А., Терновой С.К</t>
  </si>
  <si>
    <t>Неинвазивные методы диагностики в хирургии брюшной аорты и артерий нижних конечностей</t>
  </si>
  <si>
    <t>Ардашев</t>
  </si>
  <si>
    <t>Обследование и рентгенохирургическое лечение больных после операции аортокоронарного шунтирования</t>
  </si>
  <si>
    <t>Баландина И.А.</t>
  </si>
  <si>
    <t>Особенности регионарной анатомии головы ребенка</t>
  </si>
  <si>
    <t>Прогнозирование результатов лечения пациента в критическом состоянии</t>
  </si>
  <si>
    <t>Штробель Михаэль</t>
  </si>
  <si>
    <t>Руководство по артроскопической хирургии. Т.1</t>
  </si>
  <si>
    <t>36170</t>
  </si>
  <si>
    <t>Лущик У.Б., Новицкий В.В.,Лущик Н.Г., Бабий, Алекс</t>
  </si>
  <si>
    <t>Современные возможности целостной функциональной оценки артериовенозного равновесия в замкнутой сосудистой системе на макро- и микроуровне (популярная функциональная ангиология: от магистральных артерий через капилляры к магистральным венам)</t>
  </si>
  <si>
    <t>Киев</t>
  </si>
  <si>
    <t>Эзрохин В.М. и др.</t>
  </si>
  <si>
    <t>Хирургическое лечение дефектов и деформаций носа</t>
  </si>
  <si>
    <t>Янушко</t>
  </si>
  <si>
    <t>Хирургия аорты и её ветвей: Атлас-практическое руководство</t>
  </si>
  <si>
    <t>Губергриц Н.Б.</t>
  </si>
  <si>
    <t>Хроническая абдоминальная боль. Недигестивные причины абдоминальной боли</t>
  </si>
  <si>
    <t>Губергриц Н.Б</t>
  </si>
  <si>
    <t>Хроническая абдоминальная боль.Боль при заболеваниях пищевода, желудка, двенадцатиперстной кишки</t>
  </si>
  <si>
    <t>Нечипай А.М., Орлов, С.Ю., Федоров У,Д,</t>
  </si>
  <si>
    <t>Эусбука. руководство по эндоскопической ультрасонографии.</t>
  </si>
  <si>
    <t>17520</t>
  </si>
  <si>
    <t>Стуклов Н.И.</t>
  </si>
  <si>
    <t>Анемии при гинекологических и онкогинекологических заболеваниях</t>
  </si>
  <si>
    <t>Кригер А.Г., Федоров А.В., Воскресенский П.К., Саж</t>
  </si>
  <si>
    <t>Аппендицит</t>
  </si>
  <si>
    <t>Атлас операций при злокачественных опухолях легкого, трахеи и средостения</t>
  </si>
  <si>
    <t>Воротынцева Н.С., Михайлов М.В., Авдеева Т.Г., Вор</t>
  </si>
  <si>
    <t>Боль в животе и диспепсия у детей. Дифференциальная диагностика</t>
  </si>
  <si>
    <t>Осипова Н.А., Петрова В.В.</t>
  </si>
  <si>
    <t>Боль в хирургии. Средства и способы защиты</t>
  </si>
  <si>
    <t>Рыков М.Ю., Поляков В.Г. (под ред.)</t>
  </si>
  <si>
    <t>Венозный доступ при лечении детей с онкологическими заболеваниями</t>
  </si>
  <si>
    <t>Назаренко</t>
  </si>
  <si>
    <t>Вертеброгенная боль в пояснице</t>
  </si>
  <si>
    <t>Бышевский А. Ш., Карпова И. А., Полякова В. А.</t>
  </si>
  <si>
    <t>ВНУТРИСОСУДИСТОЕ СВЕРТЫВАНИЕ КРОВИ, КОАГУЛОАКТИВНОСТЬ ТРОМБОЦИТОВ И ТОЛЕРАНТНОСТЬ К ТРОМБИНУ</t>
  </si>
  <si>
    <t>Восстановительная ринопластика. Часть II</t>
  </si>
  <si>
    <t>Баиндурашвили А.Г. Каримова И.Ф.</t>
  </si>
  <si>
    <t>Врождённые пороки развития костей голени у детей</t>
  </si>
  <si>
    <t>Путырский Л.А</t>
  </si>
  <si>
    <t>Доброкачественные и злокачественные заболевания молочной железы</t>
  </si>
  <si>
    <t>Журнал. № 16 избранные вопросы пластической хирургии т1. Реконструкция молочной железы после онкологических операций</t>
  </si>
  <si>
    <t>Интраоперационное ультразвуковое исследование в частной хирургии</t>
  </si>
  <si>
    <t>Салтанов А.И.</t>
  </si>
  <si>
    <t>Искусственное питание в поддерживающей терапии онкологических больных</t>
  </si>
  <si>
    <t>Шток В.Н</t>
  </si>
  <si>
    <t>Клиническая фармакология вазоактивных средств и фармакотерапия цереброваскулярных расстройств: Руководство для врачей.</t>
  </si>
  <si>
    <t>Конспект педиатра. Ч.5. Вопросы детский хирургии интенсивной терапии и реанимации</t>
  </si>
  <si>
    <t>Липницкий</t>
  </si>
  <si>
    <t>Лечение трофических язв нижних конечностей</t>
  </si>
  <si>
    <t>Магнитно-резонансная томография надпочечников у больных артериальной гипертонией при проспективном наблюдении. Грани нормы и патологии.</t>
  </si>
  <si>
    <t>Хваджи К.А. , Х.Х. Диаза; Пер. с англ.; По</t>
  </si>
  <si>
    <t>Малоинвазивная неотложная хирургия</t>
  </si>
  <si>
    <t>Садовничий В.А</t>
  </si>
  <si>
    <t>Механорецепторная тактильная диагностика и тактильная трансляция в эндоскопической хирургии</t>
  </si>
  <si>
    <t>Минимально инвазивные вмешательства в ортопедии. Том 2</t>
  </si>
  <si>
    <t>Левшанков А.И.</t>
  </si>
  <si>
    <t xml:space="preserve">Мониторинг и управление нервно-мышечной проводимостью при хирургических операциях </t>
  </si>
  <si>
    <t>75</t>
  </si>
  <si>
    <t>Тюкалова Л.И., Посохова И.Н., Попова С.В.</t>
  </si>
  <si>
    <t>Немассивная тромбоэмболия легочной артерии при постоянной электрокардиостимуляции в клинике внутренних болезней (монография)</t>
  </si>
  <si>
    <t>Салтанов А.И., Матинян Н.В.</t>
  </si>
  <si>
    <t>Общая анестезия в клинике детской онкологии</t>
  </si>
  <si>
    <t>Общая хирургия: курс лекций: Учебное пособие. - 2-е изд., перераб. и доп.</t>
  </si>
  <si>
    <t>Ревской</t>
  </si>
  <si>
    <t>Огнестрельные ранения конечностей</t>
  </si>
  <si>
    <t>Оперативная артроскопия. Т. 1</t>
  </si>
  <si>
    <t>27440</t>
  </si>
  <si>
    <t>Отт Дм</t>
  </si>
  <si>
    <t>612</t>
  </si>
  <si>
    <t>Соломон Луи</t>
  </si>
  <si>
    <t>Ортопедия и травматология по Эпли в 3-х частях.Ч.2 Частная ортопедия</t>
  </si>
  <si>
    <t>Бычков В.А.,Манжос П.И.,Городова А.В.</t>
  </si>
  <si>
    <t>Основные вопросы хирургии детского возраста: Учеб.пособие</t>
  </si>
  <si>
    <t>Карданов А.А.</t>
  </si>
  <si>
    <t>Основы чрескожной хирургии стопы</t>
  </si>
  <si>
    <t>Чернов В.Н., Белик Б.М.</t>
  </si>
  <si>
    <t>Острая непроходимость кишечника</t>
  </si>
  <si>
    <t>Довлатян</t>
  </si>
  <si>
    <t>Острый пиелонефрит беременных</t>
  </si>
  <si>
    <t>Перинатальная нейрохирургия. Основы оптимальной медицинской помощи</t>
  </si>
  <si>
    <t>Пасечник И.Н., Кутепов Д.Е</t>
  </si>
  <si>
    <t>Печеночная недостаточность: современные методы лечения</t>
  </si>
  <si>
    <t>Шестерня Н.А., Иванников С.В., Макарова Е.В. и др.</t>
  </si>
  <si>
    <t>Полифасцикулярный остеосинтез: атлас</t>
  </si>
  <si>
    <t>Портной</t>
  </si>
  <si>
    <t>Почему лучевое исследование необходимо в диагностике  современного  рака желудка</t>
  </si>
  <si>
    <t>Лойт А.А., Гуляев А.В., Михайлов Г.А.</t>
  </si>
  <si>
    <t>Рак желудка.Лимфогенное метастазирование</t>
  </si>
  <si>
    <t>Филимонов О.В,, Байтингер В.Ф., Селянинов К.В.</t>
  </si>
  <si>
    <t>Григорян Р.А</t>
  </si>
  <si>
    <t>Релапаротомия в хирургии желудка и двенадцатиперстной кишки</t>
  </si>
  <si>
    <t>Черноусов А.Ф., Шестаков А.Л., Тамазян Г.С.</t>
  </si>
  <si>
    <t>Рефлюкс-эзофагит</t>
  </si>
  <si>
    <t>Симоненков А.П., Клюжев В.М.</t>
  </si>
  <si>
    <t>Синдром серотониновой недостаточности</t>
  </si>
  <si>
    <t>Абакумов М.М., Шамба Х.Л.</t>
  </si>
  <si>
    <t>Спонтанная эмфизема средостения (клиника, диагностика, лечение)</t>
  </si>
  <si>
    <t>Дмитриева, М.Н. Буланов,</t>
  </si>
  <si>
    <t>Ультразвуковая диагностика аппендицита у детей</t>
  </si>
  <si>
    <t>Подкаменев В.В., Гераськин А.В.,</t>
  </si>
  <si>
    <t>Хирургическая гастроэнтерология детского возраста: Руководство для врачей</t>
  </si>
  <si>
    <t>Хирургические болезни в тропиках</t>
  </si>
  <si>
    <t>Селезнева</t>
  </si>
  <si>
    <t>Хирургические болезни. Шпаргалки</t>
  </si>
  <si>
    <t>Хирургическое лечение инфекционного эндокардита и основы гнойно-септической кардиохирургии</t>
  </si>
  <si>
    <t>Ли</t>
  </si>
  <si>
    <t>Хирургическое лечение кожных и пролежных язв</t>
  </si>
  <si>
    <t>Айвазян С.О.</t>
  </si>
  <si>
    <t>Хирургическое лечение эпилепсии у детей</t>
  </si>
  <si>
    <t>твердая обложка</t>
  </si>
  <si>
    <t>Хирургия поджелудочной железы</t>
  </si>
  <si>
    <t>Герсдорф М., Герард Дж-М</t>
  </si>
  <si>
    <t>Хирургия среднего уха: атлас</t>
  </si>
  <si>
    <t>Тости А., Граймз П.Э., М.П. де Падова</t>
  </si>
  <si>
    <t>Цветной атлас по химическому пилингу</t>
  </si>
  <si>
    <t>Лопухин/Владимиров/Журавлев</t>
  </si>
  <si>
    <t>Экспериментальная хирургия</t>
  </si>
  <si>
    <t>Кузнечихин Е.П.</t>
  </si>
  <si>
    <t>Этюды хирургической патологии нижней конечности и таза у детей</t>
  </si>
  <si>
    <t>632</t>
  </si>
  <si>
    <t>Кязимов М.Х.</t>
  </si>
  <si>
    <t>Амбулаторная хирургия: Практические рекомендации</t>
  </si>
  <si>
    <t>Поздняков Б.В., Лойт А.А.</t>
  </si>
  <si>
    <t>Аппендэктомия и основы оперативной хирургической техники</t>
  </si>
  <si>
    <t>Курбатов Д.Г.</t>
  </si>
  <si>
    <t>Буккальная уретропластика</t>
  </si>
  <si>
    <t>Бохман Я. В., Максимов С. Я., Бахидзе Е. В.</t>
  </si>
  <si>
    <t>Выявление солитарных и первично-множественных опухолей в женской репродуктивной системе на основе селективного скрининга: новая медицинская технология</t>
  </si>
  <si>
    <t>Акжигитов Г.Н, Юдин Я.Б</t>
  </si>
  <si>
    <t>Гематогенный остеомиелит</t>
  </si>
  <si>
    <t>Горохов Д. Е.</t>
  </si>
  <si>
    <t>ДЕТСКАЯ ХИРУРГИЯ В 3 Ч. ЧАСТЬ 1</t>
  </si>
  <si>
    <t>ДЕТСКАЯ ХИРУРГИЯ В 3 Ч. ЧАСТЬ 2</t>
  </si>
  <si>
    <t>ДЕТСКАЯ ХИРУРГИЯ В 3 Ч. ЧАСТЬ 3</t>
  </si>
  <si>
    <t>Барская</t>
  </si>
  <si>
    <t>Диагностика и лечение приобретенной кишечной непроходимости у детей</t>
  </si>
  <si>
    <t>Черноусов А.Ф., Хоробрых Т.В.</t>
  </si>
  <si>
    <t>Консервативное лечение несформированных свищей пищеварительного тракта</t>
  </si>
  <si>
    <t>Батыгин Геннадий Геннадьевич</t>
  </si>
  <si>
    <t>ЛОГИКА ИНТРАМЕДУЛЛЯРНОГО ШТИФТОВАНИЯ</t>
  </si>
  <si>
    <t>106</t>
  </si>
  <si>
    <t>Тублин</t>
  </si>
  <si>
    <t>Лучевая диагностика. Органы мочеполовой системы</t>
  </si>
  <si>
    <t>29760</t>
  </si>
  <si>
    <t>Хойк, Стайнборн, Роен, Лютьен-Дреколь</t>
  </si>
  <si>
    <t>МРТ костно-мышечной системы. Атлас</t>
  </si>
  <si>
    <t>27030</t>
  </si>
  <si>
    <t>Никифоров А.С., Авакян Г.Н., Мендель О.И.</t>
  </si>
  <si>
    <t>Неврологические осложнения остеохондроза позвоночника</t>
  </si>
  <si>
    <t>Губин А. В.</t>
  </si>
  <si>
    <t>Острая кривошея у детей: Пособие для врачей</t>
  </si>
  <si>
    <t>ОСТРЫЙ ПАНКРЕАТИТ</t>
  </si>
  <si>
    <t>Короткевич А.Г.</t>
  </si>
  <si>
    <t>Очерки спорных и частных вопросов гастроинтестинальной эндоскопии. (Монография)</t>
  </si>
  <si>
    <t>Полипы и полипоз толстой кишки</t>
  </si>
  <si>
    <t>Ватазин А.В. и др.</t>
  </si>
  <si>
    <t>Послеоперационный перитонит. Хирургические концепции и методы экстракорпоральной гемокоррекции</t>
  </si>
  <si>
    <t>Практикум по неотложной абдоминальной хирургии</t>
  </si>
  <si>
    <t>Джакофски, Э.К. Хедли</t>
  </si>
  <si>
    <t>Ревизионное эндопротезирование коленного сустава : руководство для врачей</t>
  </si>
  <si>
    <t>Джакофски Д.Дж, Хедли</t>
  </si>
  <si>
    <t>Ревизионное эндопротезирование тазобедренного сустава : руководство для врачей</t>
  </si>
  <si>
    <t>Редкие клинические случаи в неврологии</t>
  </si>
  <si>
    <t>Пучков К.В., Баков В.С., Иванов В.В.</t>
  </si>
  <si>
    <t>Симультанные лапароскопические оперативные вмешательства в хирургии и гинекологии</t>
  </si>
  <si>
    <t>Лукьянченко А.Б., Медведева Б.М.</t>
  </si>
  <si>
    <t>Современная тактика распознавания новообразований печени</t>
  </si>
  <si>
    <t>8760</t>
  </si>
  <si>
    <t>Шелыгин, Л. А. Благодарный</t>
  </si>
  <si>
    <t>Справочник по колопроктологии</t>
  </si>
  <si>
    <t>20724</t>
  </si>
  <si>
    <t>Самедов Т.И.</t>
  </si>
  <si>
    <t>Травматические повреждения мягких тканей челюстно-лицевой области (Клиника, диагностика и лечение)</t>
  </si>
  <si>
    <t>Трансанальная дезартеризация в лечении геморроидальной болезни</t>
  </si>
  <si>
    <t>Под ред. Коханенко Н.Ю.</t>
  </si>
  <si>
    <t>ФАКУЛЬТЕТСКАЯ ХИРУРГИЯ В 2 Ч. ЧАСТЬ 1. Учебник для вузов</t>
  </si>
  <si>
    <t>Отв. ред. Коханенко Н. Ю.</t>
  </si>
  <si>
    <t>ФАКУЛЬТЕТСКАЯ ХИРУРГИЯ В 2 Ч. ЧАСТЬ 2. Учебник для вузов</t>
  </si>
  <si>
    <t>Хирургия : учебник</t>
  </si>
  <si>
    <t>Разумовский А.Ю., Рачков В.Е. и др.</t>
  </si>
  <si>
    <t>Хирургия желчных путей у детей : руководство для врачей</t>
  </si>
  <si>
    <t>Афанасьев В.В., Янушевич О.О., Ургуналиев Б.К.</t>
  </si>
  <si>
    <t>Абсцессы и флегмоны челюстно-лицевой области и шеи. Атлас : учебное пособие</t>
  </si>
  <si>
    <t>13800</t>
  </si>
  <si>
    <t>Шиллито Д., Мэтсон Д.Д,</t>
  </si>
  <si>
    <t>Атлас педиатрических нейрохирургических операций</t>
  </si>
  <si>
    <t>27660</t>
  </si>
  <si>
    <t>Запускалов И.В., Кривошеина, Хороших Ю.И.</t>
  </si>
  <si>
    <t>Биомеханика  периферического сердца  в тканях глаза</t>
  </si>
  <si>
    <t>Севастьянов В.И. Кирпичников М.П.</t>
  </si>
  <si>
    <t>Биосовместимые материалы: Учебное пособие</t>
  </si>
  <si>
    <t>Подымова С.Д.</t>
  </si>
  <si>
    <t>Болезни печени: Руководство для врачей</t>
  </si>
  <si>
    <t>984</t>
  </si>
  <si>
    <t>Лоран О.Б</t>
  </si>
  <si>
    <t>Воспалительные заболевания органов мочевой системы. Актуальные вопросы.</t>
  </si>
  <si>
    <t>Дамиров М.М., Олейников О.Н., Майорова О.В.</t>
  </si>
  <si>
    <t>Генитальный эндометриоз: взгляд практикующего врача</t>
  </si>
  <si>
    <t>Пушкарь Д.Ю., Раснер П.И.</t>
  </si>
  <si>
    <t>Диагностика и лечение локализованного рака предстательной железы</t>
  </si>
  <si>
    <t>Клюжев</t>
  </si>
  <si>
    <t>Ишемическая болезнь сердца</t>
  </si>
  <si>
    <t>Куликова/Паштаев</t>
  </si>
  <si>
    <t>Кераторефракционная лазерная хирургия в реабилитации детей и подростков с гиперметропической рефракцией</t>
  </si>
  <si>
    <t>МНТК "Микрохирургия глаза"</t>
  </si>
  <si>
    <t>Р.Е. Калинин, И.В.Андреева, А.А.Андреева, А.А.Вино</t>
  </si>
  <si>
    <t>Клиническая анатомия комплекса позвоночная артерия/атланто-окципитальный синус</t>
  </si>
  <si>
    <t>Кец Б.И., Сейдик Н.С.</t>
  </si>
  <si>
    <t>Коррекция контуров тела (серия  Эстетическая медицина ) + DVD</t>
  </si>
  <si>
    <t>Кармазановский Г.Г., Старостина Н.С., Косова И.А.</t>
  </si>
  <si>
    <t>КТ-семиотика гнойно-деструктивных процессов в грудной клетке: показания к хирургическому лечению</t>
  </si>
  <si>
    <t>Чернеховская Н.Е., Коржева И.Ю., Андреев В.Г., Пов</t>
  </si>
  <si>
    <t>Легочные кровотечения</t>
  </si>
  <si>
    <t>Федерле М. П., Раман Ш.П. и др.</t>
  </si>
  <si>
    <t>Лучевая диагностика. Органы брюшной полости</t>
  </si>
  <si>
    <t>56490</t>
  </si>
  <si>
    <t>Бланкенбейкер Д.Г., Дэвис К.У. и др.</t>
  </si>
  <si>
    <t>Лучевая диагностика. Травмы костно-мышечной системы</t>
  </si>
  <si>
    <t>57010</t>
  </si>
  <si>
    <t>Оноприенко Г.А., Волошин В.П.</t>
  </si>
  <si>
    <t>Микроциркуляция и регенерация костной ткани: теоретические и клинические аспекты. Атлас-монография</t>
  </si>
  <si>
    <t>Фейсханов/Максимов/Чугунов</t>
  </si>
  <si>
    <t>Минидоступ в реконструктивной хирургии аортобедренного сегмента. Монография</t>
  </si>
  <si>
    <t>Множественные и сочетанные ранения шеи, груди, живота</t>
  </si>
  <si>
    <t>9820</t>
  </si>
  <si>
    <t>Зоркин С.Н</t>
  </si>
  <si>
    <t>Множественные обструкции мочевых путей у детей</t>
  </si>
  <si>
    <t>Новикова В</t>
  </si>
  <si>
    <t>Мультидисциплинарные проблемы ожирения у детей</t>
  </si>
  <si>
    <t>583</t>
  </si>
  <si>
    <t>Нейматов Э.М.</t>
  </si>
  <si>
    <t>Настольная книга остеопата. Основы биомеханики движения тела.- 2- е изд</t>
  </si>
  <si>
    <t>Нечаева Н.К., Епифанов С.А.</t>
  </si>
  <si>
    <t>Нейромониторинг в диагностике и лечении травматических невропатий ветвей тройничного нерва</t>
  </si>
  <si>
    <t>Бэр М.</t>
  </si>
  <si>
    <t>Нейропротекция: модели, механизмы, терапия</t>
  </si>
  <si>
    <t>5660</t>
  </si>
  <si>
    <t>429</t>
  </si>
  <si>
    <t>Ахмедов В.А., Совалкин В.И., Викторова И.А. и др.</t>
  </si>
  <si>
    <t>НЕОТЛОЖНАЯ ПОМОЩЬ ПРИ ЗАБОЛЕВАНИЯХ ВНУТРЕННИХ ОРГАНОВ</t>
  </si>
  <si>
    <t>Стоун К.К., Хамфриз Р.Л.</t>
  </si>
  <si>
    <t>Неотложная помощь: современные аспекты</t>
  </si>
  <si>
    <t>С.В. Васильев</t>
  </si>
  <si>
    <t>Неотложная хирургия и онкология часть 1. Указания к практическим занятиям студентов 3-4 курсов стомат факультета</t>
  </si>
  <si>
    <t>Пиголкин Ю.И</t>
  </si>
  <si>
    <t>Огнестрельные переломы плоских костей</t>
  </si>
  <si>
    <t>Толстых</t>
  </si>
  <si>
    <t>Огнестрельные ранения конечностей мирного времени</t>
  </si>
  <si>
    <t>Мовшович И.А</t>
  </si>
  <si>
    <t>Оперативная ортопедия 3-е изд.</t>
  </si>
  <si>
    <t>Каприн А.Д./ Пикин О.В., Рябов А.Б., Колбанов К.И.</t>
  </si>
  <si>
    <t>Опухоли средостения+DVD. Монография</t>
  </si>
  <si>
    <t>Крюков Е.Ю.</t>
  </si>
  <si>
    <t>Осложнения вентрикулоперитонеальных шунтов у детей</t>
  </si>
  <si>
    <t>Симбирцев С.А.</t>
  </si>
  <si>
    <t>Основы оперативной хирургии Руководство</t>
  </si>
  <si>
    <t>Андрианов В.Л., Беспала Н.И., Бутуханов В.В.</t>
  </si>
  <si>
    <t>Остеопатия. Теоретические и клинические аспекты.</t>
  </si>
  <si>
    <t>Иванов С.В.</t>
  </si>
  <si>
    <t>Оценка артериальной недостаточности нижних конечностей в тесте с физической нагрузкой</t>
  </si>
  <si>
    <t>Ветрилэ, Кулешов, Морозов,Дарчия</t>
  </si>
  <si>
    <t>Переломы тел позвонков при остеопорозе. Клиника, диагностика, лечение</t>
  </si>
  <si>
    <t>Суфианова Г.З., Шапкин А.Г.</t>
  </si>
  <si>
    <t>Повреждение нервной ткани: механизмы, модели, методы оценки.</t>
  </si>
  <si>
    <t>Колыгин Б.А.</t>
  </si>
  <si>
    <t>Последствия противоопухолевой терапии у детей</t>
  </si>
  <si>
    <t>Гераськин</t>
  </si>
  <si>
    <t>Практическое руководство по детским болезням. т.13 Основы детской хирургии</t>
  </si>
  <si>
    <t>Кузнецов М.Р., Кошкин В.М., Каралкин А.В.</t>
  </si>
  <si>
    <t>Ранние реокклюзии у больных атеросклерозом</t>
  </si>
  <si>
    <t>Корюков А.А.</t>
  </si>
  <si>
    <t>Реабилитация детей с дефектами кисти</t>
  </si>
  <si>
    <t>Кармазановский Г.Г., Косова И.А.</t>
  </si>
  <si>
    <t>Рентгенологическая семиотика хронического остеомиелита длинных костей</t>
  </si>
  <si>
    <t>Шестакова М.В., Дедов И.И</t>
  </si>
  <si>
    <t>Сахарный диабет и хроническая болезнь почек (иллюстрации)</t>
  </si>
  <si>
    <t>482</t>
  </si>
  <si>
    <t>Зорин Р.А., Лапкин М.М., Жаднов В.А.</t>
  </si>
  <si>
    <t>Системная организация физиологических функций у здоровых людей и больных эпилепсией и прогнозирование эффективности деятельности</t>
  </si>
  <si>
    <t>Макацария А.Д</t>
  </si>
  <si>
    <t>Системные синдромы в акушерско-гинекологической клинике: Руководство для врачей</t>
  </si>
  <si>
    <t>888</t>
  </si>
  <si>
    <t>Пиголкин, И. А. Дубровина, И. А. Дубровин</t>
  </si>
  <si>
    <t>Судебно-медицинская экспертиза тупой травмы печени: учебное пособие (специальность 31.05.01 «Лечебное дело»)</t>
  </si>
  <si>
    <t>Павлова Т.В., Сумин С.А., Шаповалов К.Г.</t>
  </si>
  <si>
    <t>Тепловая травма: патоморфологические и клинические аспекты. -М.: 2013.-224 с.</t>
  </si>
  <si>
    <t>Русецкий Ю.Ю., Лопатин А.С.</t>
  </si>
  <si>
    <t>Травмы носа</t>
  </si>
  <si>
    <t>Новицкая О.Н., Петров С.И.</t>
  </si>
  <si>
    <t>Туберкулез центральной нервной системы в сочетании с вич-инфекцией: диагностика и лечение. (Аспирантура). (Монография)</t>
  </si>
  <si>
    <t>Фармакотерапия при заболеваниях желчного пузыря и желчных путей</t>
  </si>
  <si>
    <t>Артюхин А.А.</t>
  </si>
  <si>
    <t>Фундаментальные основы сосудистой андрологии (1-е изд.) учеб. пособие</t>
  </si>
  <si>
    <t>8420</t>
  </si>
  <si>
    <t>Чернякевич С.А., Бабкова И.В., Орлов С.Ю.</t>
  </si>
  <si>
    <t>Функциональные методы исследования в хирургической гастроэнтерологии</t>
  </si>
  <si>
    <t>Ярмолович В.А.</t>
  </si>
  <si>
    <t>Хирургия надплечья и плечевого сустава. Издание 2-е.</t>
  </si>
  <si>
    <t>Гуля Э. Дж., По Д.С., Минор Л.Б.</t>
  </si>
  <si>
    <t>Хирургия уха Гласскока-Шамбо, (в 2-х тт.)</t>
  </si>
  <si>
    <t>31730</t>
  </si>
  <si>
    <t>Ярема</t>
  </si>
  <si>
    <t>Хирургия язвенной болезни желудка</t>
  </si>
  <si>
    <t>Пинчук Д.Ю., Дудин М.Г.</t>
  </si>
  <si>
    <t>Центральная нервная система и идиопатический сколиоз</t>
  </si>
  <si>
    <t>Макаров И.В., Долгих О.Ю.</t>
  </si>
  <si>
    <t>ЧАСТНАЯ ПРОКТОЛОГИЯ. ГЕМОРРОЙ</t>
  </si>
  <si>
    <t>Адмакин А.Л.</t>
  </si>
  <si>
    <t>Электроожоги и электротравма</t>
  </si>
  <si>
    <t>Элиава Ш.Ш., Яковлев С.Б., Пилипенко Ю.В.</t>
  </si>
  <si>
    <t>Аневризмы головного мозга у детей</t>
  </si>
  <si>
    <t>Митрошенков др.</t>
  </si>
  <si>
    <t>Базовые принципы внутренней фиксации лицевого скелета</t>
  </si>
  <si>
    <t>Новиков В.Н.</t>
  </si>
  <si>
    <t>Внутрипросветная хирургия грудной и брюшной полостей</t>
  </si>
  <si>
    <t>Лысенко М.В., Николенко В.К., Шаплыгин Л.В. и др.</t>
  </si>
  <si>
    <t>Военно-полевая хирургия. Руководство к практическим занятиям</t>
  </si>
  <si>
    <t>Гуманенко</t>
  </si>
  <si>
    <t>Военно-полевая хирургия.Учебник 2- е изд., перераб. и доп.</t>
  </si>
  <si>
    <t>Литовский И.А., Гордиенко А.В.</t>
  </si>
  <si>
    <t>Гастродуоденальные язвы и хронический гастрит</t>
  </si>
  <si>
    <t>Хачатрян/Берснев/Шершевер</t>
  </si>
  <si>
    <t>Диагностика и лечение прогредиентных форм эпилепсии</t>
  </si>
  <si>
    <t>Десятка</t>
  </si>
  <si>
    <t>ред. проф. В. В. Леванович, проф. Н. Ю. Коханенко.</t>
  </si>
  <si>
    <t>Избранные лекции по факультетской хирургии: учебное пособие (ГРИФ УМО)</t>
  </si>
  <si>
    <t>Инсульт: пошаговая инструкция. Руководство для врачей - 2-е изд., перераб. и доп.</t>
  </si>
  <si>
    <t>7920</t>
  </si>
  <si>
    <t>Старков</t>
  </si>
  <si>
    <t>Интраоперационное УЗИ в эндоскопической хирургии</t>
  </si>
  <si>
    <t>Лапароскопическая хирургия желудка</t>
  </si>
  <si>
    <t>Котельников Г.П., Мирошниченко В.Ф., Ардатов С.В.</t>
  </si>
  <si>
    <t>Лечение пациентов травматологического профиля : учебник</t>
  </si>
  <si>
    <t>Тарутинов</t>
  </si>
  <si>
    <t>Молочная железа:рак и предраковые заболевания</t>
  </si>
  <si>
    <t>Сакович</t>
  </si>
  <si>
    <t>Новые аспекты этиологии и открытой хирургии интракранильных аневризм</t>
  </si>
  <si>
    <t>Котельников</t>
  </si>
  <si>
    <t>Острый и подострый периоды черепно-мозговой травмы</t>
  </si>
  <si>
    <t>Плазменная коагуляция в травматологии и ортопедии + CD</t>
  </si>
  <si>
    <t>Почечные осложнения сахарного диабета</t>
  </si>
  <si>
    <t>Ульрих, Губин</t>
  </si>
  <si>
    <t>Признаки патологии шеи в клинических синдромах</t>
  </si>
  <si>
    <t>Григорьева</t>
  </si>
  <si>
    <t>Психосоматические аспекты нейрореабилитации. Хронические боли</t>
  </si>
  <si>
    <t>Пункционная аспирация и локальный фибринолиз</t>
  </si>
  <si>
    <t>Парфенов В.Е.</t>
  </si>
  <si>
    <t>Ранения нелетальным кинетическим ожужием</t>
  </si>
  <si>
    <t>Шамсиев А.М., Юсупов Ш.А., Разин М.П., Шамсиев Ж.А</t>
  </si>
  <si>
    <t>Распространенный аппендикулярный перитонит у детей</t>
  </si>
  <si>
    <t>6540</t>
  </si>
  <si>
    <t>Кассирский/Зотова</t>
  </si>
  <si>
    <t>Реабилитация больных после хирургического лечения врожденных пороков сердца</t>
  </si>
  <si>
    <t>Иванов С.Ю., Мураев А.А., Ямуркова Н.Ф.</t>
  </si>
  <si>
    <t>Реконструктивная хирургия альвеолярной кости</t>
  </si>
  <si>
    <t>Курек</t>
  </si>
  <si>
    <t>Руководство по неотложным состояниям у детей</t>
  </si>
  <si>
    <t>Фраерман</t>
  </si>
  <si>
    <t>Сдавление головного мозга при изолированной и сочетанной черепно-мозговой травме</t>
  </si>
  <si>
    <t>Ситуационные задачи по хирургическим болезнаям</t>
  </si>
  <si>
    <t>Коновалов</t>
  </si>
  <si>
    <t>Современные технологии и Клинические исследования в нейрохирургии т.1</t>
  </si>
  <si>
    <t>Ивашкин В.Т., Маев И.В., Трухманов А.С.</t>
  </si>
  <si>
    <t>Справочник по инструментальным исследованиям и вмешательствам в гастроэнтерологии</t>
  </si>
  <si>
    <t>Давид М. Рэйд; перевод с английского под редакцией</t>
  </si>
  <si>
    <t>Справочник по остеопорозу</t>
  </si>
  <si>
    <t>Черноусов</t>
  </si>
  <si>
    <t>Хирургические болезни. Руководство к практическим занятиям</t>
  </si>
  <si>
    <t>Симбирцев</t>
  </si>
  <si>
    <t>Хирургические инструменты и правила их применения: руководство для врачей</t>
  </si>
  <si>
    <t>Хирургическое дежурство в больнице скорой медицинской помощи: практическое руководство</t>
  </si>
  <si>
    <t>Гераськин, А.Н. Смирнова</t>
  </si>
  <si>
    <t>Хирургия живота и промежностей у детей</t>
  </si>
  <si>
    <t>Цепунов Б. В., Гоженко К. Н., Жиляев Е. А.</t>
  </si>
  <si>
    <t>ХИРУРГИЯ С СЕСТРИНСКИМ УХОДОМ</t>
  </si>
  <si>
    <t>14330</t>
  </si>
  <si>
    <t>Разумовский А.Ю., Митупов З.Б.</t>
  </si>
  <si>
    <t>Эндохирургические операции в торакальной хирургии у детей</t>
  </si>
  <si>
    <t>13224</t>
  </si>
  <si>
    <t>Федорова В.Н., Фаустова Е.Е.</t>
  </si>
  <si>
    <t>Акустическая биомеханика кожи и мягких тканей в объективной диагностике и оценке эффективности лечения</t>
  </si>
  <si>
    <t>Славский А.Н., Свистушкин В.М., Русецкий Ю.Ю.</t>
  </si>
  <si>
    <t>Анатомия, топография, уровни поражения лицевого нерва: этиология, патогенез, клиника, лечение : Учебное пособие / А.Н. Славский, В.М. Свистушкин, С.В. Старостина, Г.Н. Никифорова, Ю.Ю. Русецкий, Э.В. Синьков. 2019. : ил Изд. МИА</t>
  </si>
  <si>
    <t>35</t>
  </si>
  <si>
    <t>Чураянц</t>
  </si>
  <si>
    <t>Атлас Магнитно-резонансная диагностика повреждений коленного сустава</t>
  </si>
  <si>
    <t>Атлас манипуляций медицинской сестры эндоскопического отделения</t>
  </si>
  <si>
    <t>9270</t>
  </si>
  <si>
    <t>Кисслич Р., Гэйл П., Ньюрат М. / Забозлаев Ф.Г. (п</t>
  </si>
  <si>
    <t>Атлас эндомикроскопии</t>
  </si>
  <si>
    <t>Шуракова А.Б., Кармазановский Г.Г.</t>
  </si>
  <si>
    <t>Бесконтрастная магнитно-резонансная ангиография</t>
  </si>
  <si>
    <t>Орел А.М.</t>
  </si>
  <si>
    <t>Биомеханическая модель патогенеза анкилозирующего спондилита</t>
  </si>
  <si>
    <t>Долгов Г.В., Цвелев Ю.В., Малинин В.В.</t>
  </si>
  <si>
    <t>Биорегулирующая терапия в акушерстве и гинекологии</t>
  </si>
  <si>
    <t>Зиновьев Е.В. и др. / Гайдар Б.В.</t>
  </si>
  <si>
    <t>Боевые ожоговые поражения</t>
  </si>
  <si>
    <t>247</t>
  </si>
  <si>
    <t>Болезнь коронарных артерий пересаженного сердца</t>
  </si>
  <si>
    <t>Бокарев И.Н., Попова Л.В.</t>
  </si>
  <si>
    <t>Венозный тромбоэмболизм и тромбоэмболия легочной артерии - 2-е изд., пересмотр.</t>
  </si>
  <si>
    <t>Кадыров З.А., Одилов А.Ю.</t>
  </si>
  <si>
    <t>Видеоэндоскопические методы нефрэктомии при заболеваниях почек и верхних мочевых путей</t>
  </si>
  <si>
    <t>Хомутова</t>
  </si>
  <si>
    <t>Виртуальная колоноскопия</t>
  </si>
  <si>
    <t>Южаков А.М</t>
  </si>
  <si>
    <t>Внутриглазная раневая инфекция</t>
  </si>
  <si>
    <t>Ефименко</t>
  </si>
  <si>
    <t>Военно-полевая хирургия</t>
  </si>
  <si>
    <t>Уткин Е. В. , В. А. Кулавский</t>
  </si>
  <si>
    <t>Воспалительные заболевания органов малого таза у женщин</t>
  </si>
  <si>
    <t>Алексеев Н.А.</t>
  </si>
  <si>
    <t>Вторичные лимфоидные органы (селезенка и лимфатические узлы ) : онтогенез, в норме и патологии</t>
  </si>
  <si>
    <t>Грин Д., Ладлем К.А. / Сомонова О.В. (пер. с англ)</t>
  </si>
  <si>
    <t>Геморрагические заболевания и синдромы</t>
  </si>
  <si>
    <t>Дроздов</t>
  </si>
  <si>
    <t>Детская хирургия. Конспект лекций</t>
  </si>
  <si>
    <t>Диагностическая лапароскопия</t>
  </si>
  <si>
    <t>Журнал. № 15 избранные вопросы пластической хирургии т1</t>
  </si>
  <si>
    <t>Иерсиниозы</t>
  </si>
  <si>
    <t>Интенсивная терапия. Руководство</t>
  </si>
  <si>
    <t>Лопаткин</t>
  </si>
  <si>
    <t>Интермиттирующий пузырно-мочеточниковый рефлюкс у детей</t>
  </si>
  <si>
    <t>Гаспаров А.С., Хачатрян А.К.</t>
  </si>
  <si>
    <t>Интраоперационная и лапароскопическая эхография в репродуктивной гинекологии: Практическое пособие</t>
  </si>
  <si>
    <t>Агапов В.С.</t>
  </si>
  <si>
    <t>Инфекционные воспалительные заболевания челюстно-лицевой области</t>
  </si>
  <si>
    <t>Шамес А.Б.</t>
  </si>
  <si>
    <t>Ишемическая болезнь сердца у женщин</t>
  </si>
  <si>
    <t>Егоров В.И, Турусов Р.А., Счастливцев И.В., Барано</t>
  </si>
  <si>
    <t>Кишечные анастомозы, Физико-механические аспекты</t>
  </si>
  <si>
    <t>Клиническая анатомия стенок брюшной полости. Грыжи живота: Учебное пособие</t>
  </si>
  <si>
    <t>Белоконев В.И., Мелентьева О.Н.</t>
  </si>
  <si>
    <t>КЛИНИЧЕСКАЯ ИСТОРИЯ ХИРУРГИЧЕСКОГО БОЛЬНОГО</t>
  </si>
  <si>
    <t>Кавалерский</t>
  </si>
  <si>
    <t>Комбинированная термомеханическая травма</t>
  </si>
  <si>
    <t>Силантьева</t>
  </si>
  <si>
    <t>Компьютерная томография в онкопроктологии</t>
  </si>
  <si>
    <t>Каплунов О.А., Каплунов А.Г., Шевцов В.И.</t>
  </si>
  <si>
    <t>Косметическая коррекция формы и длины ног+CD (Серия  Библиотека врача-специалиста )</t>
  </si>
  <si>
    <t>Хатьков И.Е</t>
  </si>
  <si>
    <t>Лапароскопическая радикальная простатэктомия</t>
  </si>
  <si>
    <t>Кадыров З.А.</t>
  </si>
  <si>
    <t>Лапароскопические ретроперитонеальные операции в урологии</t>
  </si>
  <si>
    <t>Тости А.</t>
  </si>
  <si>
    <t>Пён Ин Чхве</t>
  </si>
  <si>
    <t>Лучевая диагностика заболеваний желудочно-кишечного тракта</t>
  </si>
  <si>
    <t>25720</t>
  </si>
  <si>
    <t>Калинин А.П., Павлов А.В., Александров Ю.К</t>
  </si>
  <si>
    <t>Методы визуализации околощитовидных желез и паратиреоидная хирургия. Руководство для врачей</t>
  </si>
  <si>
    <t>Тарбаева Н.В., Кармазановский Г.Г.</t>
  </si>
  <si>
    <t>Мскт сердца и коронарных артерий: сканирование и постпроцессорная обработка данных</t>
  </si>
  <si>
    <t>Хубутия М., Попова Т.С., Салтанов А.И.</t>
  </si>
  <si>
    <t>Национальное руководство. Парентеральное и энтеральное питание (Серия  Национальные руководства )</t>
  </si>
  <si>
    <t>Неврологические симптомы, синдромы, симптомокомплексы и болезни</t>
  </si>
  <si>
    <t>Натансон М.</t>
  </si>
  <si>
    <t>Нейроанестезия</t>
  </si>
  <si>
    <t>Неотложная хирургия и онкология часть 2. Диагностические и ситуационные задачи для студентов 3-4 курсов стомат факультета</t>
  </si>
  <si>
    <t>Мейерсон С., Чаудари Р., Митчел Э.</t>
  </si>
  <si>
    <t>Неотложные состояния в кардиологии</t>
  </si>
  <si>
    <t>4460</t>
  </si>
  <si>
    <t>Шулутко А.М., Семиков В.И., Ветшев П.С.</t>
  </si>
  <si>
    <t>Непальпируемые узловые образования щитовидной железы</t>
  </si>
  <si>
    <t>Парфенов В.А. Яхно Н.Н. Зиновьева О.Е</t>
  </si>
  <si>
    <t>Нервные болезни. Учебник в 2-х томах</t>
  </si>
  <si>
    <t>32950</t>
  </si>
  <si>
    <t>Самодай В.Г., Пархисенко Ю.А., Иванов А.А.</t>
  </si>
  <si>
    <t>Нестандартная хирургия критической ишемии нижних конечностей (иллюстрации)</t>
  </si>
  <si>
    <t>Харнас</t>
  </si>
  <si>
    <t>Новые технологии в диагностике и лечении больных хирургическими заболеваниями легких и плевры</t>
  </si>
  <si>
    <t>Карам А.М., Голдман М.П.</t>
  </si>
  <si>
    <t>Омолаживающие процедуры при инволютивных изменениях лица</t>
  </si>
  <si>
    <t>Яковлев Г.А.</t>
  </si>
  <si>
    <t>Основы зондовой pH-метрии для гастроэнтерологии</t>
  </si>
  <si>
    <t>Салтанов А.И., Сельчук В.Ю., Снеговой А.В.</t>
  </si>
  <si>
    <t>Основы нутритивной поддержки в онкологической клинике</t>
  </si>
  <si>
    <t>Егорова И.А.</t>
  </si>
  <si>
    <t>Остеопатия. Актуальные проблемы</t>
  </si>
  <si>
    <t>Неймарк</t>
  </si>
  <si>
    <t>Периоперационный период в эндокринной хирургии</t>
  </si>
  <si>
    <t>Шарипов</t>
  </si>
  <si>
    <t>Политравма Т.1 Общие и внутригрудные осложнения</t>
  </si>
  <si>
    <t>Посттравматическое стрессовое расстройство у детей и подростков</t>
  </si>
  <si>
    <t>Жибурт Е.Б.</t>
  </si>
  <si>
    <t>Правила переливания плазмы. Руководство</t>
  </si>
  <si>
    <t>Новикова Е.Г</t>
  </si>
  <si>
    <t>Предрак и начальный рак Эндометрия у женщин репродуктивного возраста</t>
  </si>
  <si>
    <t>Андреев</t>
  </si>
  <si>
    <t>Принципы неотложной хирургии. Размышления районного хирурга.</t>
  </si>
  <si>
    <t>Лернер С.П., Девис И.Д.</t>
  </si>
  <si>
    <t>Рак мочевого пузыря. Краткий справочник</t>
  </si>
  <si>
    <t>Давыдов/Стилиди</t>
  </si>
  <si>
    <t>Рак пищевода: монография</t>
  </si>
  <si>
    <t>Немкова</t>
  </si>
  <si>
    <t>Реабилитация с использованием космических технологий детей с последств. черепно-мозгов. травмы</t>
  </si>
  <si>
    <t>Щугарева Л.М. (под ред.)</t>
  </si>
  <si>
    <t>Резистентные формы эпилепсии у детей: учебное пособие</t>
  </si>
  <si>
    <t>Вербо Е.В., Неробеев А.И.</t>
  </si>
  <si>
    <t>Реконструкция лица реваскуляризированными аутотрансплантатами</t>
  </si>
  <si>
    <t>8940</t>
  </si>
  <si>
    <t>Климов Пауткин</t>
  </si>
  <si>
    <t>Руководство к подготовке и проведению практич. занятий по хирург. болезням (курс факультетской терапии)</t>
  </si>
  <si>
    <t>Руководство к практическим занятиям по анестезиологии, реаниматологии и интенсивной терапии, гриф УМО</t>
  </si>
  <si>
    <t>Сердечно-легочная реанимация: клинические рекомендации</t>
  </si>
  <si>
    <t>Сосудистые заболевания спинного мозга</t>
  </si>
  <si>
    <t>Манн М.</t>
  </si>
  <si>
    <t>Справочник дерматолога</t>
  </si>
  <si>
    <t>Стентирование венечных артерий при остром инфаркте миокарда - современное состояние вопроса</t>
  </si>
  <si>
    <t>Гаспаров А.С.</t>
  </si>
  <si>
    <t>Тазовые перитонеальные спайки: этиология, патогенез, диагностика, профилактика</t>
  </si>
  <si>
    <t>Шапошник И.И.</t>
  </si>
  <si>
    <t>Терапевтические аспекты атеросклеротического поражения периферических артерий</t>
  </si>
  <si>
    <t>Тесты по военно-полевой хирургии. Для студентов 4 курса стоматологического факультета</t>
  </si>
  <si>
    <t>Тесты по неотложной хирургии и онкологии. Для студентов 3 курса стоматологичского факультета</t>
  </si>
  <si>
    <t>26</t>
  </si>
  <si>
    <t>Тесты по общей хирургии. Для студентов 3 курса стоматологического факультета</t>
  </si>
  <si>
    <t>Брюховецкий А.С.</t>
  </si>
  <si>
    <t>Травма спинного мозга. Клеточные технологии в лечении и реабилитации</t>
  </si>
  <si>
    <t>Леонтьев О.В., Цыган</t>
  </si>
  <si>
    <t>Физиологические показатели человека при патологии</t>
  </si>
  <si>
    <t>Федоров В.Д</t>
  </si>
  <si>
    <t>Мерзликин Н.В., Бражникова Н.А., Альперович Б.И.,</t>
  </si>
  <si>
    <t>Хирургические болезни. В 2-х томах (специальность 060101.65 «Лечебное дело» по дисциплине «Хирургические болезни»)</t>
  </si>
  <si>
    <t>34560</t>
  </si>
  <si>
    <t>Грекова Н.М</t>
  </si>
  <si>
    <t>Хирургия диабетической стопы</t>
  </si>
  <si>
    <t>Марк Д. Миллер, Джеймс А. Браун, Брайан Дж. Коул и</t>
  </si>
  <si>
    <t>Хирургия колена. Оперативная техника</t>
  </si>
  <si>
    <t>26230</t>
  </si>
  <si>
    <t>п/р Синенченко Г.И.</t>
  </si>
  <si>
    <t>Хирургия острого живота. Руководство.</t>
  </si>
  <si>
    <t>Буачидзе</t>
  </si>
  <si>
    <t>Хирургия тазобедренного сустава</t>
  </si>
  <si>
    <t>Цереброваскулярная болезнь с позиций общей патологии</t>
  </si>
  <si>
    <t>Бельченко В.А., Притыко А.Г., Климчук А.В., Филли</t>
  </si>
  <si>
    <t>Черепно-лицевая хирургия в формате 3D: Атлас</t>
  </si>
  <si>
    <t>6840</t>
  </si>
  <si>
    <t>Фраерман А.П.</t>
  </si>
  <si>
    <t>Черепно-мозговая травма</t>
  </si>
  <si>
    <t>Волков В.С</t>
  </si>
  <si>
    <t>Экстренная диагностика и лечение в неотложной кардиологии: Руководство для врачей (иллюстрации).</t>
  </si>
  <si>
    <t>Хубутия, П. А. Ярцев</t>
  </si>
  <si>
    <t>Эндохирургия при неотложных заболеваниях и травме</t>
  </si>
  <si>
    <t>General surgery / The manual. — M. : GEOTAR-Media, 2018. — 220 p.</t>
  </si>
  <si>
    <t>15516</t>
  </si>
  <si>
    <t>Hyakusoku, Color Atlas of Burn Reconstructive Surgery/Цветной атлас реконструктивной хирургии ожогов</t>
  </si>
  <si>
    <t>77810</t>
  </si>
  <si>
    <t>Рапопорт /Лакшин/Ракитин</t>
  </si>
  <si>
    <t>pH-метрия пищевода и желудка при заболеваниях верхних отделов пищеварительного тракта</t>
  </si>
  <si>
    <t>Важенин А.В., Жаров А.В., Шимоткина И.Г.</t>
  </si>
  <si>
    <t>Актуальные вопросы клинической онкогинекологии</t>
  </si>
  <si>
    <t>Ельшанский И.В.</t>
  </si>
  <si>
    <t>Амбулаторная хирургия, флебология, артрология для врачей и пациентов. (Специалитет). Учебное пособие.</t>
  </si>
  <si>
    <t>9150</t>
  </si>
  <si>
    <t>Пичугин</t>
  </si>
  <si>
    <t>Анестезиологические и перфузионные технологии в современной кардиохирургии, монография, 2-е изд. доп.,</t>
  </si>
  <si>
    <t>Атеросклеротические поражения сонных артерий: клиника, диагностика, лечение, 3-е изд., учебно-метод. пособие.,</t>
  </si>
  <si>
    <t>Дерюгина</t>
  </si>
  <si>
    <t>Атлас пластической герниологии</t>
  </si>
  <si>
    <t>Барановский А.Ю., Логунов К.В. Протопопова О.Б.</t>
  </si>
  <si>
    <t>Болезни оперированного желудка (профилактика и лечение: совместная позиция терапевта и хирурга). Руководство для врачей</t>
  </si>
  <si>
    <t>Внелегочный туберкулез</t>
  </si>
  <si>
    <t>Сухов М.Н.</t>
  </si>
  <si>
    <t>Внепеченочная портальная гипертензия у детей. Осложненное течение и сопутствующие заболевания. Монография</t>
  </si>
  <si>
    <t>Сигал</t>
  </si>
  <si>
    <t>Гастрэктомия и резекция желудка по поводу рака</t>
  </si>
  <si>
    <t>Джинджихадзе, О. Н. Древаль, В. А. Лазарев</t>
  </si>
  <si>
    <t>Декомпрессивная краниэктомия при внутричерепной гипертензии (Серия  Библиотека врача-специалиста )</t>
  </si>
  <si>
    <t>Топольницкий, С.В. Дьякова</t>
  </si>
  <si>
    <t>Детская хирургическая стоматология и челюстно-лицевая хирургия (сборник иллюстрированных клинических задач и тестов)</t>
  </si>
  <si>
    <t>Снетков А. И. , С. Ю. Батраков, А. К. Морозов [и д</t>
  </si>
  <si>
    <t>Диагностика и лечение доброкачественных опухолей и опухолеподобных заболеваний костей у детей</t>
  </si>
  <si>
    <t>Стрелис</t>
  </si>
  <si>
    <t>Диагностика, химиотерапия, хирургия лекарственно-устойчивого туберкулеза органов дыхания. Практическое руководство</t>
  </si>
  <si>
    <t>Козлов В.И.</t>
  </si>
  <si>
    <t>Капилляроскопия в клинической практике</t>
  </si>
  <si>
    <t>Комяков</t>
  </si>
  <si>
    <t>Кишечная и аппендикулярная пластика мочеточников</t>
  </si>
  <si>
    <t>Бывальцев В.А., Белых Е.Г., Калинин А.А., Сороковн</t>
  </si>
  <si>
    <t>Клиника, диагностика и хирургическое лечение грыж межпозвонковых дисков пояснично-крестцового отдела позвоночника</t>
  </si>
  <si>
    <t>Клинико-анатомическое обоснование операций на грудной стенке, молочной железе, плевре и легких. Учебное пособие для студентов медицинских вузов</t>
  </si>
  <si>
    <t>Минько Б.А., Пручанский В.С.</t>
  </si>
  <si>
    <t>Комплексная лучевая диагностика новообразований ободочной и прямой кишки и их осложнений</t>
  </si>
  <si>
    <t>Шипулин В.М.,Подоксенов Ю.К.,Свирко Ю.С.</t>
  </si>
  <si>
    <t>Кровесбережение в кардиохирургии</t>
  </si>
  <si>
    <t>Чародей</t>
  </si>
  <si>
    <t>Савичева А. М., Шипицына Е. В., Золотоверхая Е. А.</t>
  </si>
  <si>
    <t>Лабораторная диагностика инфекции, вызванной Mycoplasma genitalium</t>
  </si>
  <si>
    <t>Голдберг</t>
  </si>
  <si>
    <t>Лазеро- и светолечение Т.1. Сосудистые нарушения, гиперпегментация, рубцы, кожные болезни, эпиляция. (серия  Эстетическая медицина ) + DVD</t>
  </si>
  <si>
    <t>13220</t>
  </si>
  <si>
    <t>Лазеро- и светолечение. Т.2. Омоложение кожи. Лазерная шлифовка. Лазерная терапия у пациентов с темной кожей. Лечение целлюлита. (серия  Эстетическая медицина ) + DVD</t>
  </si>
  <si>
    <t>Подкаменев В.В.</t>
  </si>
  <si>
    <t>Лекции по детской хирургии: Учебное пособие</t>
  </si>
  <si>
    <t>Манастер Б. Дж.</t>
  </si>
  <si>
    <t>Лучевая диагностика. Заболевания опорно-двигательного аппарата</t>
  </si>
  <si>
    <t>60440</t>
  </si>
  <si>
    <t>Аляев/ Журавлев</t>
  </si>
  <si>
    <t>Малоинвазивные технологии при лечении урологических заболеваний. Тематический сборник</t>
  </si>
  <si>
    <t>Бычков М.Б.</t>
  </si>
  <si>
    <t>Мелкоклеточный рак легкого</t>
  </si>
  <si>
    <t>Неймарк А.И., Неймарк Б.А., Каблова И.В.</t>
  </si>
  <si>
    <t>Мочекаменная болезнь. Вопросы лечения и реабилитации</t>
  </si>
  <si>
    <t>Аляев Ю.Г., Газимиев М.А., Руденко В.И. и др. / По</t>
  </si>
  <si>
    <t>Мочекаменная болезнь. Современные методы диагностики и лечения (Серия  Библиотека врача-специалиста )</t>
  </si>
  <si>
    <t>Симоненко, Дулин, Маканин</t>
  </si>
  <si>
    <t>4728</t>
  </si>
  <si>
    <t>Под ред. проф. Костюченко Л.Н.</t>
  </si>
  <si>
    <t>Нутриционная поддержка в гастроэнтерологии</t>
  </si>
  <si>
    <t>Батыгин Г.Г., Загородний Н.В., Абдулхабиров М.А.</t>
  </si>
  <si>
    <t>Остеосинтез: История и современность: учебное пособие</t>
  </si>
  <si>
    <t>613</t>
  </si>
  <si>
    <t>ОСТРЫЙ АППЕНДИЦИТ</t>
  </si>
  <si>
    <t>Мирошников Б.И.</t>
  </si>
  <si>
    <t>Пластика пищевода</t>
  </si>
  <si>
    <t>Колесов С.В. , Д.А. Пташников, В.В. Швец</t>
  </si>
  <si>
    <t>Повреждения спинного мозга и позвоночника</t>
  </si>
  <si>
    <t>Воробьев П.А. Баркаган ЗС. и др.</t>
  </si>
  <si>
    <t>Протоколы ведения больных: Болезнь Виллебранда (ГОСТ Р 52600.1-2008) Гемофилия (ГОСТ Р 52600.3-2008)</t>
  </si>
  <si>
    <t>Под ред. Ш.Х. Ганцева</t>
  </si>
  <si>
    <t>Рак молочной железы (Серия «Библиотека врача-специалиста»)</t>
  </si>
  <si>
    <t>Дедов, Шестакова</t>
  </si>
  <si>
    <t>Сахарный диабет. Руководство для врачей</t>
  </si>
  <si>
    <t>Универсум Паблишинг</t>
  </si>
  <si>
    <t>Калинин Р.Е., Сучков И.А., Мжаванадже Н.Д., Климен</t>
  </si>
  <si>
    <t>Система гемостаза и эндотелиальная дисфункция при артериальных реконструкциях</t>
  </si>
  <si>
    <t>Павлов А.В.</t>
  </si>
  <si>
    <t>Сосцевидные тела гипоталамуса</t>
  </si>
  <si>
    <t>Винницкая Е.В</t>
  </si>
  <si>
    <t>Спонтанный бактериальный перитонит</t>
  </si>
  <si>
    <t>Баринов Е. Х., Михеева Н. А., Ромодановский П. О.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</si>
  <si>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</si>
  <si>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Селезнев</t>
  </si>
  <si>
    <t>Травматическая болезнь и ее осложнения</t>
  </si>
  <si>
    <t>Белоусов А.Е.</t>
  </si>
  <si>
    <t>Хирурги и пациенты. Очерки пластической хирургии. Том 3</t>
  </si>
  <si>
    <t>Седлецкий Ю.И.</t>
  </si>
  <si>
    <t>Хирургическое лечение метаболического синдрома</t>
  </si>
  <si>
    <t>Кушнер Ф.Д., Скотт В.Н., Скудери Д.Р.</t>
  </si>
  <si>
    <t>Хирургия коленного сустава</t>
  </si>
  <si>
    <t>16860</t>
  </si>
  <si>
    <t>Альперович Б.И.</t>
  </si>
  <si>
    <t>Хирургия печени (Серия  Библиотека врача-специалиста )</t>
  </si>
  <si>
    <t>Мартов</t>
  </si>
  <si>
    <t>Хирургия язвенной болезни</t>
  </si>
  <si>
    <t>Бояринцев</t>
  </si>
  <si>
    <t>Хроническая печеночная недостаточность</t>
  </si>
  <si>
    <t>Экспериментальное моделирование и коррекция венозной эндотелиальной дисфункции</t>
  </si>
  <si>
    <t>Петрова Н.С., Малый В.Я., Мельников В.П.</t>
  </si>
  <si>
    <t>Экспресс-ортезирование в профилактике и комплексном лечении патологии опорно-двигательного аппарата и сосудистой системы нижних конечностей. Пособие для врачей</t>
  </si>
  <si>
    <t>Чучалин</t>
  </si>
  <si>
    <t>Эмфизема легких</t>
  </si>
  <si>
    <t>CD-Рак предстательной железы</t>
  </si>
  <si>
    <t>НИИ Урологии</t>
  </si>
  <si>
    <t>Кармазановский</t>
  </si>
  <si>
    <t>CD-Спиральная компьютерная томография: болюсное контрастное усиление</t>
  </si>
  <si>
    <t>1640</t>
  </si>
  <si>
    <t>Атеросклероз: предупреждение тромбозов при хирургическом лечении стенотических поражений</t>
  </si>
  <si>
    <t>Атлас рентгеновских исследований колитов у детей</t>
  </si>
  <si>
    <t>Абрамченко В.В</t>
  </si>
  <si>
    <t>Беременность и роды высокого риска</t>
  </si>
  <si>
    <t>Шумаков В.И., Онищенко Н.А. (под ред.)</t>
  </si>
  <si>
    <t>Биологические резервы клеток костного мозга и коррекция органных дисфункций</t>
  </si>
  <si>
    <t>Трухан</t>
  </si>
  <si>
    <t>Болезни пищевода, желудка и двенадцатиперстной кишки. Клиника, диагностика, лечение</t>
  </si>
  <si>
    <t>Чернеховская Н.Е.,и др.</t>
  </si>
  <si>
    <t>Бронхит курильщика. Клиника, диагностика, лечение</t>
  </si>
  <si>
    <t>Оганесян. О, С. Иванников, А. Коршунов</t>
  </si>
  <si>
    <t>Восстановление формы и функции голеностопного сустава шарнирно-дистракционными аппаратами</t>
  </si>
  <si>
    <t>Поляев Ю.А. Гераськин А.В., Гарбузов Р.В.,</t>
  </si>
  <si>
    <t>Гемодинамические нарушения в тестикулярном венозном бассейне у детей</t>
  </si>
  <si>
    <t>Дамиров М.М.</t>
  </si>
  <si>
    <t>Генитальный эндометриоз-болезнь активных и деловых женщин</t>
  </si>
  <si>
    <t>Дибиров/Костюченко/Юанов/Бекеров</t>
  </si>
  <si>
    <t>Гепаторенальный синдром в хирургии</t>
  </si>
  <si>
    <t>Венцковский Б.М</t>
  </si>
  <si>
    <t>Гестозы</t>
  </si>
  <si>
    <t>Черных А.В., Алипов В.В., Попова М.П. и др.</t>
  </si>
  <si>
    <t>Грыжи живота : иллюстрированное руководство</t>
  </si>
  <si>
    <t>Разин М.П., Минаев С.В., Турабов И.А. и др.</t>
  </si>
  <si>
    <t>Детская хирургия : учебник</t>
  </si>
  <si>
    <t>Топольницкий, А. П. Гургенадзе</t>
  </si>
  <si>
    <t>Детская челюстно-лицевая хирургия. Руководство к практическим занятиям</t>
  </si>
  <si>
    <t>Безруков В.М, Рабухина Н.А.</t>
  </si>
  <si>
    <t>Деформации лицевого черепа</t>
  </si>
  <si>
    <t>Грошилин</t>
  </si>
  <si>
    <t>Диагностика болезней хирургического профиля (направление подготовки 31.02.01 «Лечебное дело» по программе профессионального модуля «Диагностическая деятельность» ) (для СПО)</t>
  </si>
  <si>
    <t>Зубрицкий</t>
  </si>
  <si>
    <t>Диагностика деструктивного панкреатита</t>
  </si>
  <si>
    <t>Доброкачественные заболевания матки (Серия  Библиотека врача-специалиста )</t>
  </si>
  <si>
    <t>Куликов</t>
  </si>
  <si>
    <t>Доступы к надпочечникам</t>
  </si>
  <si>
    <t>Поляев Ю.А., Гарбузов Р.В., Константинов К.В.</t>
  </si>
  <si>
    <t>Заболевания вен таза у детей. Клинические проявления, диагностика, лечение</t>
  </si>
  <si>
    <t>Окли С., Уоренс К.А.</t>
  </si>
  <si>
    <t>Заболевания сердца у беременных. Руководство</t>
  </si>
  <si>
    <t>Давлетшинов А.Х.</t>
  </si>
  <si>
    <t>Забрюшинные кровоизлияния при травме живота</t>
  </si>
  <si>
    <t>Горшков</t>
  </si>
  <si>
    <t>Закрытые повреждения органов брюшной полости и забрюшинного пространства</t>
  </si>
  <si>
    <t>Сенчукова</t>
  </si>
  <si>
    <t>Избранные вопросы неврологии: Современные методы диагностики и лечения</t>
  </si>
  <si>
    <t>Шипулин В.М., Андреев С.Л., Павлюкова Е.Н.</t>
  </si>
  <si>
    <t>Использование лазеров в сердечно-сосудистой хирургии: от эксперимента к практике</t>
  </si>
  <si>
    <t>Ишемия головного мозга</t>
  </si>
  <si>
    <t>Веселовский</t>
  </si>
  <si>
    <t>Катаракта (цветной атлас операций)</t>
  </si>
  <si>
    <t>Смирнов В.Г., Янушевич О.О., Митронин В.А.</t>
  </si>
  <si>
    <t>Клиническая анатомия челюстей</t>
  </si>
  <si>
    <t>Холостова В.В.</t>
  </si>
  <si>
    <t>Клинические нормы. Неотложная абдоминальная хирургия у детей</t>
  </si>
  <si>
    <t>Плечев</t>
  </si>
  <si>
    <t>Коарктация аорты</t>
  </si>
  <si>
    <t>Гуляев</t>
  </si>
  <si>
    <t>Комбинированные операции в лечении рака толстой кишки</t>
  </si>
  <si>
    <t>Редаэлли А./ пер под ред Адаскевича</t>
  </si>
  <si>
    <t>Комплексная коррекция возрастных изменений кожи лица. Спецтираж Ипсен</t>
  </si>
  <si>
    <t>68960</t>
  </si>
  <si>
    <t>Савелло В.Е.</t>
  </si>
  <si>
    <t>Комплексная лучевая диагностика осложнений аугментационной маммопластики. Руководство для врачей.</t>
  </si>
  <si>
    <t>Горбунова В.А.</t>
  </si>
  <si>
    <t>Консервативное лечение первичного и метастатического рака печени</t>
  </si>
  <si>
    <t>Парк С./ Неробеев А.И. (пер. под ред.)</t>
  </si>
  <si>
    <t>Контурная пластика лицевых костей черепа</t>
  </si>
  <si>
    <t>Чернеховская Н.Е., Шишло В.К., др.</t>
  </si>
  <si>
    <t>Коррекция микроциркуляции в клинической практике</t>
  </si>
  <si>
    <t>Высоцкий, Е.О. Сазонова</t>
  </si>
  <si>
    <t>Лапароскопическая гистерэктомия: современный взгляд</t>
  </si>
  <si>
    <t>Скрябин</t>
  </si>
  <si>
    <t>Лечение и профилактика острых гастродуоденальных язв и язвенной болезни желудка и двенадцатиперстной кишки.</t>
  </si>
  <si>
    <t>Лучевая диагностика эхинококкоза</t>
  </si>
  <si>
    <t>Под ред. Проф. Рамазанова М.Р.</t>
  </si>
  <si>
    <t>Механическое стимулирование ангиогенеза при ишемии органов и тканей</t>
  </si>
  <si>
    <t>Андреева И.В., Виноградов А.А., Романьков И.А.</t>
  </si>
  <si>
    <t>Морфологические предпосылки формирования одонтогенных синуситов верхнечелюстной пазухи</t>
  </si>
  <si>
    <t>Андреева И.В., Виноградов А.А., Седых О.М.</t>
  </si>
  <si>
    <t>Морфометрические показатели височно-нижнечелюстного сустава при нейтральной и дистальной окклюзии зубных рядов</t>
  </si>
  <si>
    <t>Хатькова С.Е. (под ред.)</t>
  </si>
  <si>
    <t>Настольный атлас ботулинотерапевта. Ультразвуковой контроль инъекций ботулинического токсина: учебное пособие для неврологов, нейрохирургов, реабилитологов, специалистов в области расстройств движений и ботулинотерапии</t>
  </si>
  <si>
    <t>Нейровизуализация депрессивных растройств</t>
  </si>
  <si>
    <t>Лужников</t>
  </si>
  <si>
    <t>Неотложная терапия острых отравлений и эндоксикозов</t>
  </si>
  <si>
    <t>Шипков Н.Н., Голубев В.Г., Борисов Е.С.</t>
  </si>
  <si>
    <t>Неотложная травматология в очаге массового поражения: учебно-методическое пособие</t>
  </si>
  <si>
    <t>Дибиров</t>
  </si>
  <si>
    <t>Алексеев, Крутиков, Яковлев</t>
  </si>
  <si>
    <t>Ожоговая инфекция. Этиология, патогенез,диагностика, профилактика и лечение.</t>
  </si>
  <si>
    <t>Ортопедические последствия комбинированных повреждений конечностей</t>
  </si>
  <si>
    <t>Яковлев</t>
  </si>
  <si>
    <t>Основы зондовой рН-метрии в гастроэнтерологии</t>
  </si>
  <si>
    <t>Бадокин В.В.</t>
  </si>
  <si>
    <t>Остеоартрит: от патогенеза к рациональной терапии</t>
  </si>
  <si>
    <t>Быстров С.В., Чирьев А.И., Ивченко А.О.</t>
  </si>
  <si>
    <t>Острая кишечная непроходимость: учебное пособие</t>
  </si>
  <si>
    <t>Чадаев</t>
  </si>
  <si>
    <t>Острый гнойный лактационный мастит</t>
  </si>
  <si>
    <t>Острый деструктивный панкреатит</t>
  </si>
  <si>
    <t>Полушин</t>
  </si>
  <si>
    <t>Острый послеоперационный панкреатит(Полушин)</t>
  </si>
  <si>
    <t>Чистякова В.Р</t>
  </si>
  <si>
    <t>Отоантриты у новорожденных и грудных детей</t>
  </si>
  <si>
    <t>Шепеленко А.Ф</t>
  </si>
  <si>
    <t>Патология внутренних органов при травме в терапевтической клинике</t>
  </si>
  <si>
    <t>Берман, Воган</t>
  </si>
  <si>
    <t>Педиатрия. Руководство. Книга 7. Болезни крови. Опухоли. Болезни нервной системы. Патология опорно-двигательного аппарата</t>
  </si>
  <si>
    <t>Бондарь</t>
  </si>
  <si>
    <t>Первично-неоперабельный рак молочной железы</t>
  </si>
  <si>
    <t>Перкутанная катетеризация центральных вен у новорожденных</t>
  </si>
  <si>
    <t>Лысенков Н. К., Карузин П. И.</t>
  </si>
  <si>
    <t>ПЛАСТИЧЕСКАЯ АНАТОМИЯ. Учебник для вузов</t>
  </si>
  <si>
    <t>Абакумов М.М., Чирков Р.Н.</t>
  </si>
  <si>
    <t>Повреждения двенадцатиперстной кишки</t>
  </si>
  <si>
    <t>Повреждения живота при сочетанной травме</t>
  </si>
  <si>
    <t>Казарезов</t>
  </si>
  <si>
    <t>Реабилитация больных с застарелыми повреждениями</t>
  </si>
  <si>
    <t>Батыгин Г. Г.</t>
  </si>
  <si>
    <t>Рентгенодиагностический регистр по эндопротезированию тазобедренных суставов : методические рекомендации (без НДС)</t>
  </si>
  <si>
    <t>Черноусов А.Ф., Хоробрых Т.В., Ветшев Ф.П.</t>
  </si>
  <si>
    <t>Парфенов</t>
  </si>
  <si>
    <t>Сборник лекций по актуальным вопросам нейрохирургии</t>
  </si>
  <si>
    <t>Никифоров А.С.</t>
  </si>
  <si>
    <t>Семиотика нервных болезней</t>
  </si>
  <si>
    <t>Покровский В М под ред</t>
  </si>
  <si>
    <t>Сердечно-дыхательный синхронизм в оценке регуляторно-адаптивных возможностей организма</t>
  </si>
  <si>
    <t>Беляков В.В.</t>
  </si>
  <si>
    <t>Спондилогенные болевые синдромы.(Структуральные и функциональные аспекты). Монография</t>
  </si>
  <si>
    <t>Феличано Д.В., Маттокс К.Л., Мур Э.Е.</t>
  </si>
  <si>
    <t>Травма Т1</t>
  </si>
  <si>
    <t>13760</t>
  </si>
  <si>
    <t>Травма Т3</t>
  </si>
  <si>
    <t>Жидкова</t>
  </si>
  <si>
    <t>Травматология и ортопедия. Шпаргалка</t>
  </si>
  <si>
    <t>Соловьев А.Е., Ефимов Е.А.</t>
  </si>
  <si>
    <t>Туберкулез мочеполовой системы в детском возрасте</t>
  </si>
  <si>
    <t>Василевский Д.И.</t>
  </si>
  <si>
    <t>Хирургическое лечение гастроэзофагельной рефлюксной болезни</t>
  </si>
  <si>
    <t>Кузнечихин</t>
  </si>
  <si>
    <t>Хирургическое лечение детей с заболеваниями и деформациями опорно-двигательной системы</t>
  </si>
  <si>
    <t>13410</t>
  </si>
  <si>
    <t>Разумовский А.Ю. Рачков В. Е.</t>
  </si>
  <si>
    <t>Хирургическое лечение портальной гипертензии у детей</t>
  </si>
  <si>
    <t>Дибиров М.Д., Васильев А.Ю.</t>
  </si>
  <si>
    <t>Хирургическое лечение симптоматических гипертоний</t>
  </si>
  <si>
    <t>Хирургия вазоренальной гипертензии</t>
  </si>
  <si>
    <t>Цыбуляк</t>
  </si>
  <si>
    <t>Частная хирургия механических повреждений</t>
  </si>
  <si>
    <t>5650</t>
  </si>
  <si>
    <t>Чесноков А.А.</t>
  </si>
  <si>
    <t>Чресщитовидные субтотальные резекции гортани с первичной ларингопластикой при раке гортани III и IV стадии.</t>
  </si>
  <si>
    <t>Кошев, Петров, Марков, Волобуев, Скворцов</t>
  </si>
  <si>
    <t>Эндолимфососудистая контрактильная трабекулярная система</t>
  </si>
  <si>
    <t>193</t>
  </si>
  <si>
    <t>Ищенко А.И., Кудрина Е.А</t>
  </si>
  <si>
    <t>Эндометриоз: современные аспекты</t>
  </si>
  <si>
    <t>Адамян</t>
  </si>
  <si>
    <t>Эндометриозы</t>
  </si>
  <si>
    <t>9510</t>
  </si>
  <si>
    <t>Ахтямов/Тихилов</t>
  </si>
  <si>
    <t>Эндопротезирование в России. Выпуск V Сб. научных статей</t>
  </si>
  <si>
    <t>Фисенко Г.И., Бурылина О.М., Паркаева Л.В.</t>
  </si>
  <si>
    <t>Эстетические недостатки кожи. Коррекция методом дермабразии</t>
  </si>
  <si>
    <t>Зацепин</t>
  </si>
  <si>
    <t>CD-Ортопедия детского и подросткового возраста</t>
  </si>
  <si>
    <t>Кондор-М</t>
  </si>
  <si>
    <t>Анестезия и инт.терапия в эндокринной хирургии</t>
  </si>
  <si>
    <t>Бокерия/Абдулгасано</t>
  </si>
  <si>
    <t>Атипичные коарктации аорты при врожденной гипоплазии и стенозирующем неспецифическом аортоартериите</t>
  </si>
  <si>
    <t>Форбс А., Мисиевич Дж.Дж., Комптон К.К.</t>
  </si>
  <si>
    <t>Атлас клинической гастроэнтерологии+ CD</t>
  </si>
  <si>
    <t>Топольницкий О.З., Васильев А.Ю.</t>
  </si>
  <si>
    <t>Атлас по детской хирургической стоматологии и челюстно-лицевой хирургии</t>
  </si>
  <si>
    <t>Рагимов</t>
  </si>
  <si>
    <t>Аутодонорство и аутогемотрансфузии (Серия  Библиотека врача-специалиста )</t>
  </si>
  <si>
    <t>Кузнечихин Е.П., Бабин Е.А.</t>
  </si>
  <si>
    <t>Болезнь Эрлахера-Блаунта(клиническая картина, диагностика,лечение)</t>
  </si>
  <si>
    <t>Баиров</t>
  </si>
  <si>
    <t>Врожденные диафрагмальные грыжи у детей</t>
  </si>
  <si>
    <t>Камоско М.М., Баиндурашвили А.Г.</t>
  </si>
  <si>
    <t>Диспластический коксартроз у детей и подростков (клиника,патогенез, хирургическое лечение)</t>
  </si>
  <si>
    <t>Бокерия/Бусленко/ Бузиашвили/Кокшенева/Можина</t>
  </si>
  <si>
    <t>Дисфункция миокарда правого желудочка при ишемической болезни сердца (анатомия, патофизиология, диагностика, клиническое значение в кардиохирургии</t>
  </si>
  <si>
    <t>Бессонов С.Н.</t>
  </si>
  <si>
    <t>Журнал. Ринопластика IV: коррекция носа при врожденных расщелинах верхней губы- Т1 № 15</t>
  </si>
  <si>
    <t>Дэниел Г. Бессесен, Роберт Кушнер</t>
  </si>
  <si>
    <t>Избыточный вес и ожирение</t>
  </si>
  <si>
    <t>Айламазян Э.К., Барышев Б.А.</t>
  </si>
  <si>
    <t>Инфузионно-трансфузионная терапия акушерских кровотечений. Справ. для врачей. 2-е изд</t>
  </si>
  <si>
    <t>Балин В.Н.</t>
  </si>
  <si>
    <t>Клиническая оперативная челюстно-лицевая хирургия.Руководство</t>
  </si>
  <si>
    <t>Семионкин Е.И.</t>
  </si>
  <si>
    <t>Ступин</t>
  </si>
  <si>
    <t>Критические состояния в хирургии (очерки патологической физиологии) учеб. -методич. пособие</t>
  </si>
  <si>
    <t>Лекции по сердечно-сосудистой хирургии</t>
  </si>
  <si>
    <t>Бобров</t>
  </si>
  <si>
    <t>Лечение болевого синдрома в онкологии</t>
  </si>
  <si>
    <t>Интелтек</t>
  </si>
  <si>
    <t>Малые аномалии развития: их место в системе современного врачевания (клинико-теоретическое исследование)</t>
  </si>
  <si>
    <t>165</t>
  </si>
  <si>
    <t>Л.А.Бокерия, И. И. Беришвили, И. Ю. Сигаев</t>
  </si>
  <si>
    <t>Минимально инвазивная реваскуляризация миокарда</t>
  </si>
  <si>
    <t>Мравян</t>
  </si>
  <si>
    <t>Нарушение ритма сердца и проводимости у беременных</t>
  </si>
  <si>
    <t>М.А. Пирадов, С.Н. Иллариошкин, М.М. Танашян</t>
  </si>
  <si>
    <t>Неврология XXI века: диагностические, лечебные и исследовательские технологии: Руководство для врачей (том 1)</t>
  </si>
  <si>
    <t>Неврология XXI века: диагностические, лечебные и исследовательские технологии: Руководство для врачей (том 2)</t>
  </si>
  <si>
    <t>Неврология XXI века: диагностические, лечебные и исследовательские технологии: Руководство для врачей (том 3)</t>
  </si>
  <si>
    <t>Некротизирующий энтероколит у новорожденных: клини</t>
  </si>
  <si>
    <t>Некротизирующий энтероколит у новорожденных: клиника диагностика, лечение, уч.пос., И.Карпова, В.Паршиков и др.</t>
  </si>
  <si>
    <t>Л. А. Бокерия, И. И. Каграманов, И.В.Кокшенев</t>
  </si>
  <si>
    <t>Новые биологические материалы и методы лечения в кардиохирургии</t>
  </si>
  <si>
    <t>Шарков, Яцык</t>
  </si>
  <si>
    <t>Обструкция верхних мочевыводящих путей у детей</t>
  </si>
  <si>
    <t>Дунаевская Н.Н., Яковенко Л.Л., Батраков А.В.</t>
  </si>
  <si>
    <t>Огнестрельные ранения и повреждения челюстно-лицевой области и черепа</t>
  </si>
  <si>
    <t>Вельшер Л.З., Матякин Е.Г., Дудицкая Т.К., Поляков</t>
  </si>
  <si>
    <t>Онкология: учебник для вузов</t>
  </si>
  <si>
    <t>Сысенко Ю.М.</t>
  </si>
  <si>
    <t>Оскольчатые переломы: их лечение по методу академика Г.А. Илизарова</t>
  </si>
  <si>
    <t>Иваницкий</t>
  </si>
  <si>
    <t>Оценка показателей гемодинамики у больных с врожденными пороками сердца и легочной гипертензией с помощью допплерэхокардиографии. Пособие для врачей</t>
  </si>
  <si>
    <t>Сакс/Медведев/Байтингер</t>
  </si>
  <si>
    <t>Пищевод новорожденного</t>
  </si>
  <si>
    <t>Борщенко И. А., Лялина В. В.</t>
  </si>
  <si>
    <t>Практика спинальной хирургии в условиях частной клиники</t>
  </si>
  <si>
    <t>Педаченко</t>
  </si>
  <si>
    <t>Пункционная вертебропластика</t>
  </si>
  <si>
    <t>29060</t>
  </si>
  <si>
    <t>Трофимова Т.Н.</t>
  </si>
  <si>
    <t>Радиология церебральных глиом: диагностика и мониторинг</t>
  </si>
  <si>
    <t>25930</t>
  </si>
  <si>
    <t>Матякин</t>
  </si>
  <si>
    <t>Реконструктивные операции при опухолях головы и шеи</t>
  </si>
  <si>
    <t>Гордиенко Е.А., Крылов А.А.</t>
  </si>
  <si>
    <t>Руководство по интенсивной терапии</t>
  </si>
  <si>
    <t>Бокерия/Караматов/Зеленикин</t>
  </si>
  <si>
    <t>Руководство по операционному делу в кардиохирургии</t>
  </si>
  <si>
    <t>Современные методы лечения ожирения.</t>
  </si>
  <si>
    <t>Современные технологии и Клинические исследования в нейрохирургии т.2</t>
  </si>
  <si>
    <t>Современные технологии и Клинические исследования в нейрохирургии т.3</t>
  </si>
  <si>
    <t>Вайнберг</t>
  </si>
  <si>
    <t>Травма органов мочеполовой системы</t>
  </si>
  <si>
    <t>Красновид Т.А., Асланова В.С., Драченко К.Г.</t>
  </si>
  <si>
    <t>Травмы глаза. Атлас</t>
  </si>
  <si>
    <t>Л.А.Бокерия, И. И. Беришвили, И. Ю. Сигаева</t>
  </si>
  <si>
    <t>Трансмиокардиальная лазерная реваскуляризация</t>
  </si>
  <si>
    <t>Тромбоэмболия легочной артерии</t>
  </si>
  <si>
    <t>Ургентная и реконструктивно-восстановительная хирургия</t>
  </si>
  <si>
    <t>Хирургические болезни у детей (специальность 060103.65  Педиатрия  по дисциплине  Детская хирургия )</t>
  </si>
  <si>
    <t>Хирургические вмешательства и анестезия:Рук-во для врачей</t>
  </si>
  <si>
    <t>Подзолков/Чиаурели/Зеленикин/Юрлов</t>
  </si>
  <si>
    <t>Хирургическое лечение врожденных пороков сердца методом гемодинамической коррекции</t>
  </si>
  <si>
    <t>Седлецкий</t>
  </si>
  <si>
    <t>Хирургическое лечение ожирения и дислипидемий</t>
  </si>
  <si>
    <t>Бленд К.</t>
  </si>
  <si>
    <t>Хирургическое лечение рака молочной железы и меланомы</t>
  </si>
  <si>
    <t>Хирургия далеко зашедших и осложненных форм рака легкого</t>
  </si>
  <si>
    <t>Хирургия далеко зашедших и осложнённых форм рака лёгкого</t>
  </si>
  <si>
    <t>Барбер Ф.А.</t>
  </si>
  <si>
    <t>Хирургия плечевого и локтевого суставов</t>
  </si>
  <si>
    <t>Архипов С. В., Г. М. Кавалерский</t>
  </si>
  <si>
    <t>Хирургия плечевого сустава</t>
  </si>
  <si>
    <t>15100</t>
  </si>
  <si>
    <t>Соловьев А.Е. , Шевелев Т.С., Кульчицкий О.А.</t>
  </si>
  <si>
    <t>Хирургия подковообразных почек в детском возрасте : учебное пособие</t>
  </si>
  <si>
    <t>9948</t>
  </si>
  <si>
    <t>Сундуков Д.В., Голубев А.М., Баринов Е.Х., Шаман П</t>
  </si>
  <si>
    <t>Экспертная оценка динамики морфологических изменений дыхательной системы при аспирации желудочного содержимого и крови. Монография.-М.:Проспект,2019.</t>
  </si>
  <si>
    <t>Л. А. Бокерия, Н. О.Сокольская</t>
  </si>
  <si>
    <t>Эхокардиографическая оценка функции миокарда у больных с врожденными пороками сердца в раннем послеоперационном период</t>
  </si>
  <si>
    <t>77</t>
  </si>
  <si>
    <t>Лебедев Н.В., Климов А.Е.</t>
  </si>
  <si>
    <t>Язвенные гастродуоденальные кровотечения. Монография</t>
  </si>
  <si>
    <t>Щеголев</t>
  </si>
  <si>
    <t>Helicobacter Pylori и хирургия язвенной болезни</t>
  </si>
  <si>
    <t>Денисов-Никольский, Миронов, Омельяненко</t>
  </si>
  <si>
    <t>Актуальные проблемы теоретической и клинической остеоартрологии</t>
  </si>
  <si>
    <t>Анаэробная клостридинальная раневая газовая инфекция</t>
  </si>
  <si>
    <t>Хачатрян/Самочерных/Ходоровская</t>
  </si>
  <si>
    <t>Артериовенозные мальформации большой вены мозга у детей</t>
  </si>
  <si>
    <t>Черкес-Заде</t>
  </si>
  <si>
    <t>Артроскопическая диагностика и лечение застарелых повреждений голеностопного сустава</t>
  </si>
  <si>
    <t>Пичхадзе</t>
  </si>
  <si>
    <t>Атлас переломов костей конечностей и таза (на англ.яз)</t>
  </si>
  <si>
    <t>Орджоникидзе/Сухих</t>
  </si>
  <si>
    <t>Беременность и роды при заболеваниях мочевыводящих органов</t>
  </si>
  <si>
    <t>Сидоркина</t>
  </si>
  <si>
    <t>Биохимические аспекты травматической болезни и ее осложнений</t>
  </si>
  <si>
    <t>Чернин В.В</t>
  </si>
  <si>
    <t>Болезни пищевода, желудка и двенадцатиперстной кишки</t>
  </si>
  <si>
    <t>Заболотных</t>
  </si>
  <si>
    <t>Болезни суставов</t>
  </si>
  <si>
    <t>Шевцов</t>
  </si>
  <si>
    <t>Васкуляризирующие операции при артериальной недостаточности нижних конечностей</t>
  </si>
  <si>
    <t>Венозный тромбоэмболизм и тромбоэмболия легочной артерии</t>
  </si>
  <si>
    <t>Комаров</t>
  </si>
  <si>
    <t>Видеолапароскопические операции на матке и ее придатках у больных раком молочной железы</t>
  </si>
  <si>
    <t>Видеоторакоскопия в онкологической практике</t>
  </si>
  <si>
    <t>Тимербулатов</t>
  </si>
  <si>
    <t>Видеоэндоскопическая капсульная диагностика заболеваний органов брюшной полости.</t>
  </si>
  <si>
    <t>Дамиров М.М., Титова Г.П.</t>
  </si>
  <si>
    <t>Внематочная беременность. Монография</t>
  </si>
  <si>
    <t>Лоран О.Б., Синякова Л.А.</t>
  </si>
  <si>
    <t>Воспалительные заболевания органов мочевой системы. Актуальные вопросы: 3-е изд доп.и перераб.Учебное пособие для врачей</t>
  </si>
  <si>
    <t>Аляев/Крапивин</t>
  </si>
  <si>
    <t>Выбор диагностической и лечебной тактики при опухоли почки</t>
  </si>
  <si>
    <t>Триада Тверь</t>
  </si>
  <si>
    <t>Голосова Т.В</t>
  </si>
  <si>
    <t>Гемотрансмиссивные инфекции</t>
  </si>
  <si>
    <t>Дибиров/Костюченко</t>
  </si>
  <si>
    <t>Гепаторенальная дисфункция в неотложной абдоминальной хирургии</t>
  </si>
  <si>
    <t>Глыбочко, Ю.Г. Аляев</t>
  </si>
  <si>
    <t>Гидронефроз: руководство (Серия  Библиотека врача-специалиста )</t>
  </si>
  <si>
    <t>Гипертрофическая кардиомиопатия</t>
  </si>
  <si>
    <t>Гильмиярова/Радомская/Котельников</t>
  </si>
  <si>
    <t>Группы крови: биологическая вариабельность клеточного состава в норме и патологии</t>
  </si>
  <si>
    <t>Калинин А.П</t>
  </si>
  <si>
    <t>Диабетическая стопа</t>
  </si>
  <si>
    <t>Ермолов, П.А. Иванов, Д.А. Благовестнов</t>
  </si>
  <si>
    <t>Диагностика и лечение острого панкреатита</t>
  </si>
  <si>
    <t>Федерли М.П., Раман Ш.П., Таблин М.Э.</t>
  </si>
  <si>
    <t>Дифференциальная диагностика средствами визуализации. Живот и малый таз.</t>
  </si>
  <si>
    <t>30120</t>
  </si>
  <si>
    <t>708</t>
  </si>
  <si>
    <t>21150</t>
  </si>
  <si>
    <t>Фатюшина О.А., Соловьев М.М./ Дамбаев Г.Ц. (под ре</t>
  </si>
  <si>
    <t>Заболевания пищевода: учебное пособие</t>
  </si>
  <si>
    <t>Шаповалов В.М., К.А. Надулич, А.В. Теремшонок</t>
  </si>
  <si>
    <t>Избранные лекции по вертебрологии</t>
  </si>
  <si>
    <t>Козлов В.А., Шульман Ф.И.</t>
  </si>
  <si>
    <t>Инородные тела верхнечелюстной пазухи тактика врача</t>
  </si>
  <si>
    <t>Петерсен Э.Э.</t>
  </si>
  <si>
    <t>Инфекции в акушерстве и гинекологии</t>
  </si>
  <si>
    <t>Макаров, Савченко, Алешкина</t>
  </si>
  <si>
    <t>Инфекции в хирургии: Научно-практический журнал, № 2-2016</t>
  </si>
  <si>
    <t>Инфекции в хирургии: Научно-практический журнал, № 3-2016</t>
  </si>
  <si>
    <t>Клиническая анатомия системы воротной вены печени</t>
  </si>
  <si>
    <t>15600</t>
  </si>
  <si>
    <t>Клиническая анатомия скелета лица</t>
  </si>
  <si>
    <t>Клиническая неврология. Том 3 (в 2-х книгах)</t>
  </si>
  <si>
    <t>17080</t>
  </si>
  <si>
    <t>Кабаков</t>
  </si>
  <si>
    <t>Компенсаторно-приспособительные изменения водно-солевого и газового обмена при хронической сердечной</t>
  </si>
  <si>
    <t>Сэдик Н.</t>
  </si>
  <si>
    <t>Косметическая хирургия кожи</t>
  </si>
  <si>
    <t>Герасимова</t>
  </si>
  <si>
    <t>Лазеры в хирургии и терапии термических ожогов</t>
  </si>
  <si>
    <t>Постников</t>
  </si>
  <si>
    <t>Лечебная практика очищения крови</t>
  </si>
  <si>
    <t>Вальков М.Ю., Мардынский Ю.С., Золотков А.Г.</t>
  </si>
  <si>
    <t>Лучевая терапия в лечении неоперабельного местно-распространенного рака пищевода</t>
  </si>
  <si>
    <t>Кармазановский Г.Г , А.Б. Шуракова</t>
  </si>
  <si>
    <t>Магнитно-резонансно-томографическая диагностика остеомиелита</t>
  </si>
  <si>
    <t>Малоинвазивная медицина</t>
  </si>
  <si>
    <t>Рамазанов</t>
  </si>
  <si>
    <t>Механическое стимулирование ангиогенеза</t>
  </si>
  <si>
    <t>Ищенко, М.А.Ботвин, В.И.Ланчинский</t>
  </si>
  <si>
    <t>Миома матки. Этиология, патогенез, диагностика, лечение</t>
  </si>
  <si>
    <t>Федоров В.Д., Карманзовский</t>
  </si>
  <si>
    <t>Мультиспиральная компьтерно-томографическая коронарография у больных хирургического профиля</t>
  </si>
  <si>
    <t>Барановский, Назаренко</t>
  </si>
  <si>
    <t>Неблагоприятные варианты течения язвенной болезни</t>
  </si>
  <si>
    <t>Назаров В.М.</t>
  </si>
  <si>
    <t>Неврология и нейрохирургия (1-е изд.) учеб. пособие</t>
  </si>
  <si>
    <t>Неврология и нейрохирургия. Т2</t>
  </si>
  <si>
    <t>Натансон М., Моппетт И., Уайлс М.</t>
  </si>
  <si>
    <t>Кохан</t>
  </si>
  <si>
    <t>Нейроваскулярный синдром (клиника, диагностика, лечение)</t>
  </si>
  <si>
    <t>Симоненко</t>
  </si>
  <si>
    <t>Гомелла</t>
  </si>
  <si>
    <t>Неонатология</t>
  </si>
  <si>
    <t>Федоровский</t>
  </si>
  <si>
    <t>Непрямая электрохимическая детоксикация</t>
  </si>
  <si>
    <t>Неравенство длины нижних конечностей у детей</t>
  </si>
  <si>
    <t>Нестандартные операции в абдоминальной онкологии</t>
  </si>
  <si>
    <t>Гальперин Э.И.</t>
  </si>
  <si>
    <t>Нехирургические мысли: Десять лет спустя</t>
  </si>
  <si>
    <t>Давыдов</t>
  </si>
  <si>
    <t>Новые подходы в комбинированном лечении рака</t>
  </si>
  <si>
    <t>Селезнева Т. Д.</t>
  </si>
  <si>
    <t>ОБЩАЯ ХИРУРГИЯ</t>
  </si>
  <si>
    <t>Мишинькин</t>
  </si>
  <si>
    <t>Общая хирургия Шпаргалки</t>
  </si>
  <si>
    <t>Давыдов М.И.Летягин В.П</t>
  </si>
  <si>
    <t>Опухоли женской репродуктивной системы</t>
  </si>
  <si>
    <t>Голощапов-Аксенов Р.С.</t>
  </si>
  <si>
    <t>Организационные и клинические основы рентгенохирургических методов диагностики и лечения сердечно-сосудистых заболеваний</t>
  </si>
  <si>
    <t>Аляев А.Г., Глыбочко П.В., Григорян З.Г., Газимиев</t>
  </si>
  <si>
    <t>Органосохраняющие операции при опухоли почки</t>
  </si>
  <si>
    <t>Фишман М.Б.</t>
  </si>
  <si>
    <t>Основы бариатрической медицины. Практическое руководство.</t>
  </si>
  <si>
    <t>952</t>
  </si>
  <si>
    <t>Оганесян</t>
  </si>
  <si>
    <t>Основы наружной чрескостной фиксации</t>
  </si>
  <si>
    <t>6990</t>
  </si>
  <si>
    <t>Ярочкин В.С</t>
  </si>
  <si>
    <t>Острая кровопотеря. Патогенез и лечение</t>
  </si>
  <si>
    <t>Острые кишечные инфекции. Диагностика и лечение</t>
  </si>
  <si>
    <t>Мчедлидзе Т.П.</t>
  </si>
  <si>
    <t>Оториноларингологический словарь</t>
  </si>
  <si>
    <t>Офтальмохирургия с использованием полимеров</t>
  </si>
  <si>
    <t>Лебедев</t>
  </si>
  <si>
    <t>Оценка тяжести состояния больных в неотложной хирургии и травматологии</t>
  </si>
  <si>
    <t>Дамбаев Г.Ц. Куртсеитов Н.Э.</t>
  </si>
  <si>
    <t>Патологические синдромы после операций на желудке</t>
  </si>
  <si>
    <t>81</t>
  </si>
  <si>
    <t>Архипов</t>
  </si>
  <si>
    <t>Плечо. Современные хирургические технологии. Атлас</t>
  </si>
  <si>
    <t>Курыгин</t>
  </si>
  <si>
    <t>Послеоперационные желудочно-кишечные язвы</t>
  </si>
  <si>
    <t>Маваричев А.С.</t>
  </si>
  <si>
    <t>Почечно-клеточный рак</t>
  </si>
  <si>
    <t>Маврищев А.С</t>
  </si>
  <si>
    <t>Страшнов В.И.</t>
  </si>
  <si>
    <t>Предупреждение интераоперационного стреса и его последствия</t>
  </si>
  <si>
    <t>Применение аппарата внешней фиксации при патологии позвоночника</t>
  </si>
  <si>
    <t>Мехтиханов З.С.</t>
  </si>
  <si>
    <t>Протезирующая пластика послеоперационных грыж живота</t>
  </si>
  <si>
    <t>Профилактика заболеваний опорно-заболеваний аппарата у детей в детских образовательных учреждениях. Метод.рекомендации для специальности 040600 - Сестринское дело</t>
  </si>
  <si>
    <t>Шестаков А.М., Сапин М.Р.</t>
  </si>
  <si>
    <t>Прямая кишка и заднепроходный канал</t>
  </si>
  <si>
    <t>Новикова Е.Г., Антипов В.А., Балахонцева О.С.</t>
  </si>
  <si>
    <t>Радикальная абдоминальная трахелэктомия</t>
  </si>
  <si>
    <t>Пак, Рассказова, Ермощенкова</t>
  </si>
  <si>
    <t>Решетов И.В., Романчишен А.Ф., Гостимский А. В. и</t>
  </si>
  <si>
    <t>Рак щитовидной железы : руководство для врачей</t>
  </si>
  <si>
    <t>Попов В.С.</t>
  </si>
  <si>
    <t>Раневой процесс:нанобиотехнологии оптимизации</t>
  </si>
  <si>
    <t>Регенерация костей черепа при чрескостном остеосинтезе</t>
  </si>
  <si>
    <t>Регионарные блокады в хирургии. Руководство для врачей.</t>
  </si>
  <si>
    <t>Боброва Н.Ф.</t>
  </si>
  <si>
    <t>Реконструктивная хирургия повреждений органа зрения в детском возрасте</t>
  </si>
  <si>
    <t>Руководство по клинической нейрореаниматологии.т.2</t>
  </si>
  <si>
    <t>Руководство по общей хирургии</t>
  </si>
  <si>
    <t>Бельков</t>
  </si>
  <si>
    <t>Руководство по факультетской хирургии</t>
  </si>
  <si>
    <t>14440</t>
  </si>
  <si>
    <t>СD Общая хирургия</t>
  </si>
  <si>
    <t>Киселевский М.В., Громова Е.Г., Фомин А.М.</t>
  </si>
  <si>
    <t>Сепсис. Этиология. Патогенез. Экстракорпоральная детоксикация</t>
  </si>
  <si>
    <t>4330</t>
  </si>
  <si>
    <t>Мальцева Л.А., Усенко Л.В., Мусенцев Н.Ф.</t>
  </si>
  <si>
    <t>Сепсис: монография</t>
  </si>
  <si>
    <t>Шаповальянц</t>
  </si>
  <si>
    <t>Современная комплексная диагностика острой спаечной тонкокишечной непроходимости</t>
  </si>
  <si>
    <t>2244</t>
  </si>
  <si>
    <t>Задворная О.Л.</t>
  </si>
  <si>
    <t>Справочник медицинской сестры в 2-х тт.</t>
  </si>
  <si>
    <t>Слиняков Л.Ю., Гаркави А.В., Черняев А.В.</t>
  </si>
  <si>
    <t>Стабилизирующие операции на позвоночнике. Избранные аспекты : Учебное пособие для ординаторов</t>
  </si>
  <si>
    <t>Голанов</t>
  </si>
  <si>
    <t>Стереотаксическое облучение патологии ЦНС на аппарате КиберНож</t>
  </si>
  <si>
    <t>31260</t>
  </si>
  <si>
    <t>Зеновко Г.И</t>
  </si>
  <si>
    <t>Термография в хирургии</t>
  </si>
  <si>
    <t>Басков А.В., Борщенко И.А.</t>
  </si>
  <si>
    <t>Техника и принципы хирургического лечения заболеваний поясничного и грудного отделов позвоночника +CD</t>
  </si>
  <si>
    <t>Гранди Д, Суэйн Э.</t>
  </si>
  <si>
    <t>Травма спинного мозга.</t>
  </si>
  <si>
    <t>Коробков</t>
  </si>
  <si>
    <t>Тромбоэмболии легочной артерии в хирургии</t>
  </si>
  <si>
    <t>Мушковская С.С., Подьякова Ю.А.</t>
  </si>
  <si>
    <t>Укушенные раны лица: учебное пособие</t>
  </si>
  <si>
    <t>Под ред. В.А. Молочкова</t>
  </si>
  <si>
    <t>Фотоферез в дерматовенерологии</t>
  </si>
  <si>
    <t>Хирургическая патология верхней конечности у детей. Руководство для врачей</t>
  </si>
  <si>
    <t>Хирургические болезни детского возраста</t>
  </si>
  <si>
    <t>Хирургические болезни. т. 2. 2-е изд., перераб. и доп.</t>
  </si>
  <si>
    <t>Белоконев В.И., Ковалева З.В., Вострецов Ю.А. и др</t>
  </si>
  <si>
    <t>ХИРУРГИЧЕСКОЕ ЛЕЧЕНИЕ БОЛЬНЫХ С ТРАВМАМИ И СТРИКТУРАМИ ЖЕЛЧНЫХ ПРОТОКОВ</t>
  </si>
  <si>
    <t>Абельцев</t>
  </si>
  <si>
    <t>Хирургическое лечение диспластического коксартроза</t>
  </si>
  <si>
    <t>7220</t>
  </si>
  <si>
    <t>Шепетько</t>
  </si>
  <si>
    <t>Хирургическое лечение осложненных юкстапапиллярных язв</t>
  </si>
  <si>
    <t>Иошин</t>
  </si>
  <si>
    <t>Хирургическое лечение травматических повреждений хрусталика</t>
  </si>
  <si>
    <t>Черепанин</t>
  </si>
  <si>
    <t>Хирургия послеоперационных вентральных грыж у больных с различной степенью риска</t>
  </si>
  <si>
    <t>Холедохолитиаз (диагностика и оперативное лечение)</t>
  </si>
  <si>
    <t>Пинчук/ Дудин</t>
  </si>
  <si>
    <t>Серов В.Н., Маркин С.А</t>
  </si>
  <si>
    <t>Эклампсия</t>
  </si>
  <si>
    <t>Чертков А.К</t>
  </si>
  <si>
    <t>Эндопротезирование поясничных дисков в нейрохирургии</t>
  </si>
  <si>
    <t>Сысолятин</t>
  </si>
  <si>
    <t>Эндоскопические технологии в челюстно-лицевой хирургии</t>
  </si>
  <si>
    <t>Рожков</t>
  </si>
  <si>
    <t>Эфферентная терапия в хирургической практике</t>
  </si>
  <si>
    <t>Дайхес</t>
  </si>
  <si>
    <t>Юношеская ангиофиброма основания черепа</t>
  </si>
  <si>
    <t>Маев</t>
  </si>
  <si>
    <t>Яицкий Н.А., Седов В.М., Морозов В.П.</t>
  </si>
  <si>
    <t>Язвы желудка и 12-перстной кишки: монография</t>
  </si>
  <si>
    <t>General surgery / The manual</t>
  </si>
  <si>
    <t>General surgery : textbook / V. K. Gostishchev</t>
  </si>
  <si>
    <t>29700</t>
  </si>
  <si>
    <t>Surgical diseases: textbook: in 2 vol. / N. V. Merzlikin, N. A. Brazhnikova, B. I. Alperovich, V. F. Tskhai.</t>
  </si>
  <si>
    <t>The Medical History of a Surgical Patient = История болезни хирургического больного</t>
  </si>
  <si>
    <t>Пирадов М.А., Танашян М.М</t>
  </si>
  <si>
    <t>Академия Инсульта. Материалы Школы Научного центра неврологии по сосудистым заболевания мозга</t>
  </si>
  <si>
    <t>Лупандин</t>
  </si>
  <si>
    <t>Алгоритмы по неотложной детской хирургии</t>
  </si>
  <si>
    <t>Бояринов</t>
  </si>
  <si>
    <t>Анальгезия и седация в интенсивной терапии</t>
  </si>
  <si>
    <t>Цимбалистов А.В., Фисенко Г.П., Жидких Е.Д.</t>
  </si>
  <si>
    <t>Анатомо-топографические обоснования полных съемных протезов</t>
  </si>
  <si>
    <t>Харьков Л.В.</t>
  </si>
  <si>
    <t>Атлас хирургических и стоматологических заболеваний челюстно-лицевой области у детей.</t>
  </si>
  <si>
    <t>Бокерия/ Горбачевский</t>
  </si>
  <si>
    <t>Атриовентрикулярный канал. Анатомия и особенности хирургической коррекции</t>
  </si>
  <si>
    <t>Бокерия/Каграманов/Кокшенев/Бритико</t>
  </si>
  <si>
    <t>Биоматериалы в сердечно-сосудистой хирургии</t>
  </si>
  <si>
    <t>Левицкий Г.Н.</t>
  </si>
  <si>
    <t>Боковой амиотрофический склероз: лечение и теоретические вопросы</t>
  </si>
  <si>
    <t>Коноплева Е. В.</t>
  </si>
  <si>
    <t>Введение в клиническую фармакологию и фармакотерапию (сер-дечно-сосудистые средства): учебное пособие</t>
  </si>
  <si>
    <t>Браженко Н.А.</t>
  </si>
  <si>
    <t>Внелёгочный туберкулёз</t>
  </si>
  <si>
    <t>Внутрисосудистые методы исследования в интервенционной кардиологии</t>
  </si>
  <si>
    <t>Военно-полевая хирургия. Учебник. 2-е изд., изм. и доп.</t>
  </si>
  <si>
    <t>13824</t>
  </si>
  <si>
    <t>Восстановительная хирургия повреждений опорно-двигательного аппарата</t>
  </si>
  <si>
    <t>Епифанов В.А.</t>
  </si>
  <si>
    <t>Восстановительное лечение при повреждениях опорно-двигательного аппарата</t>
  </si>
  <si>
    <t>Л. А. Бокерия, И. И. Каграманов, Ю. И. Бондарев</t>
  </si>
  <si>
    <t>Врожденная недостаточность митрального клапана.</t>
  </si>
  <si>
    <t>Костюченко/Щербаков</t>
  </si>
  <si>
    <t>Гастроэнтерология. Хирургические болезни</t>
  </si>
  <si>
    <t>Лещенко</t>
  </si>
  <si>
    <t>Гнойная хирургическая инфекция</t>
  </si>
  <si>
    <t>Перспектива</t>
  </si>
  <si>
    <t>Долгов</t>
  </si>
  <si>
    <t>Гнойно-воспалительные осложнения в оперативной гинекологии</t>
  </si>
  <si>
    <t>Богданов</t>
  </si>
  <si>
    <t>Деструктивный панкреатит</t>
  </si>
  <si>
    <t>Катько В.А.</t>
  </si>
  <si>
    <t>Детская хирургия Детская хирургия</t>
  </si>
  <si>
    <t>Катько</t>
  </si>
  <si>
    <t>Детская хирургия: Уч. пособие для мед. вузов</t>
  </si>
  <si>
    <t>Зеленский В. А.</t>
  </si>
  <si>
    <t>ДЕТСКАЯ ЧЕЛЮСТНО-ЛИЦЕВАЯ ХИРУРГИЯ: ВОССТАНОВИТЕЛЬНОЕ ЛЕЧЕНИЕ И РЕАБИЛИТАЦИЯ. Учебное пособие для вузов</t>
  </si>
  <si>
    <t>Панфилов С.А., Панфилова</t>
  </si>
  <si>
    <t>Диагностика заболеваний печени, билиарного тракта + приложение</t>
  </si>
  <si>
    <t>Диагностика и лечение травматических повреждений мыщелкового отростка нижней челюсти у детей</t>
  </si>
  <si>
    <t>Рухляда</t>
  </si>
  <si>
    <t>Диагностика и лечение язвенной болезни,осложненной стенозом</t>
  </si>
  <si>
    <t>Кукош М.В.</t>
  </si>
  <si>
    <t>Диагностика хирургических болезней.Краткий справочник.Гриф УМО. 2-е изд.</t>
  </si>
  <si>
    <t>Вербицкий</t>
  </si>
  <si>
    <t>Желудочно-кишечные кровотечения язвенной этиологии</t>
  </si>
  <si>
    <t>Воробьева, Груша</t>
  </si>
  <si>
    <t>Журнал Т.2, №1 «Блефароптоз»</t>
  </si>
  <si>
    <t>Соколов, Пшениснов</t>
  </si>
  <si>
    <t>Журнал Т.2, №2 «Протоколы подготовки и обеспечения основных эстетических операций»</t>
  </si>
  <si>
    <t>Пшениснов, Сажиенко, Кардов</t>
  </si>
  <si>
    <t>Журнал Т.2, №3 «Липофилинг молочной железы»</t>
  </si>
  <si>
    <t>Венедиктов, Малыгин, Мельников, Старцева</t>
  </si>
  <si>
    <t>Журнал Т.2, №4 Одномоментная реконструкция молочной железы</t>
  </si>
  <si>
    <t>Кисель Д. А.</t>
  </si>
  <si>
    <t>Журнал. Хирургия кисти: повреждения сгибательного аппарата Т.1 № 11</t>
  </si>
  <si>
    <t>Бокерия, Белобородов</t>
  </si>
  <si>
    <t>Инфекция в кардиохирургии</t>
  </si>
  <si>
    <t>Косинец, Стручков</t>
  </si>
  <si>
    <t>Инфекция в хирургии</t>
  </si>
  <si>
    <t>62530</t>
  </si>
  <si>
    <t>Шипулин В.М.,Андреев С.Л.,Павлюкова Е.Н.</t>
  </si>
  <si>
    <t>Использование лазеров в седечно-сосудистой хирургии:от эксперимента к практике</t>
  </si>
  <si>
    <t>Л. А. Бокерия</t>
  </si>
  <si>
    <t>История сердечно-сосудистой хирургии (по материалам Второй международной конференции, посвященной памяти В.И.Бураковского)</t>
  </si>
  <si>
    <t>Легеза В.И., Гребенюк А.Н., Бояринцев В.В.</t>
  </si>
  <si>
    <t>Комбинированные радиационные поражения и их компоненты</t>
  </si>
  <si>
    <t>Хлябич Г. Н., Черненко Г.Т.</t>
  </si>
  <si>
    <t>Кровезаменители. Справочник лекарственных средств для инфузионной терапии. Издание дополненное и переработанное</t>
  </si>
  <si>
    <t>Ларингэктомия с трахеопищеводным шунтированием и протезированием при раке гортани (клинические, методологические функциональные аспекты)</t>
  </si>
  <si>
    <t>Горбунова В.А., Бесова Н.С. и др. / Под ред. В.А.</t>
  </si>
  <si>
    <t>Лекарственное лечение рака желудка и коллоректального рака. 2-е изд., испр. и доп. (Серия  Опыт клинической практики )</t>
  </si>
  <si>
    <t>Ибрагимов Т.И., Большаков Г.В., Марков Б.П. и др.</t>
  </si>
  <si>
    <t>Лекции по ортопедической стоматологии</t>
  </si>
  <si>
    <t>Столяров</t>
  </si>
  <si>
    <t>Лечение больных с ранами и раневой инфекцией кожи и мягких тканей в практике семейного врача. Учебное пособие</t>
  </si>
  <si>
    <t>Медицинская реабилитация в колопроктологии</t>
  </si>
  <si>
    <t>Шастин</t>
  </si>
  <si>
    <t>Местная анестезия у детей в травматологической практике</t>
  </si>
  <si>
    <t>Тиходеев С.А.</t>
  </si>
  <si>
    <t>Мини-инвазивная хирургия позвоночника</t>
  </si>
  <si>
    <t>Л. А. Бокерия, И. И. Скопин, Б. Е. Нарсия</t>
  </si>
  <si>
    <t>Минимально инвазивная хирургия приобретенных пороков сердца</t>
  </si>
  <si>
    <t>Степанов Г.А.</t>
  </si>
  <si>
    <t>Миссия выполнима. Исповедь микрохирурга</t>
  </si>
  <si>
    <t>Бекк Н.В., Клюева И.В., Захожая Т.С. и др.</t>
  </si>
  <si>
    <t>МОДЕЛИРОВАНИЕ, КОНСТРУИРОВАНИЕ И КОНТРОЛЬ КАЧЕСТВА ОРТОПЕДИЧЕСКОЙ ОБУВИ ДЛЯ ДЕТЕЙ И ВЗРОСЛЫХ</t>
  </si>
  <si>
    <t>Манухин</t>
  </si>
  <si>
    <t>Молекулярно-биологические факторы в патогенезе и хирургическом лечении опухолей яичников</t>
  </si>
  <si>
    <t>7280</t>
  </si>
  <si>
    <t>Научный центр сердечно-сосудистой хирургии им. А.Н.Бакулева РАМН</t>
  </si>
  <si>
    <t>Бокерия Л.А.</t>
  </si>
  <si>
    <t>Древаль О.Н.</t>
  </si>
  <si>
    <t>Нейрохирургия: руководство для врачей. - В 2-х т. - Том 1. Лекции, семинары, клинические разборы / Под ред. проф. О.Н. Древаля. - М.: Литтерра, 2012. -592 с.</t>
  </si>
  <si>
    <t>Нейрохирургия: руководство. В 2 томах. Том 2. Лекции, семинары, клинические разборы</t>
  </si>
  <si>
    <t>Джевон Ф.</t>
  </si>
  <si>
    <t>Неотложные состояния в стоматологической практике</t>
  </si>
  <si>
    <t>Нефрология Т.3 Рук. по фарм.. пед-рии и дет. хир-гии.</t>
  </si>
  <si>
    <t>Радзинский В.Е.</t>
  </si>
  <si>
    <t>Нехирургический дизайн промежности</t>
  </si>
  <si>
    <t>Горбачевский/ Белкина (сост.) / Л.А.Бокерия</t>
  </si>
  <si>
    <t>Обследование больного с легочной гипертензией в клинике сердечно-сосудистой хирургии. Методические рекомендации для врачей</t>
  </si>
  <si>
    <t>Рычагов</t>
  </si>
  <si>
    <t>Интерпрессервис</t>
  </si>
  <si>
    <t>Общая хирургия.</t>
  </si>
  <si>
    <t>35640</t>
  </si>
  <si>
    <t>Рычагов/Гарелик/Мартов</t>
  </si>
  <si>
    <t>Общая хирургия. В 2-х томах Т1</t>
  </si>
  <si>
    <t>5610</t>
  </si>
  <si>
    <t>Вузовская книга</t>
  </si>
  <si>
    <t>543</t>
  </si>
  <si>
    <t>Общая хирургия: учебник. Гостищев В.К. 5-е изд., перераб. и доп. 2012. - 728 с.: ил.</t>
  </si>
  <si>
    <t>27720</t>
  </si>
  <si>
    <t>Терентьева</t>
  </si>
  <si>
    <t>Онкология т.1 Общая онкология</t>
  </si>
  <si>
    <t>Щепотин</t>
  </si>
  <si>
    <t>Онкология: Учебник</t>
  </si>
  <si>
    <t>Кубышкин</t>
  </si>
  <si>
    <t>Опухоли и кисты селезенки</t>
  </si>
  <si>
    <t>Николаенко В.П., Захаров В.В.</t>
  </si>
  <si>
    <t>Ступаков/Самородская/Гришина/ Бокерия/Семенова</t>
  </si>
  <si>
    <t>Организация этапов диагностики на региональном и федеральном уровнях при определении показаний к кардиохирургическим вмешательствам. Методические рекомендации</t>
  </si>
  <si>
    <t>Ортопедическая неврология в 2-х ТТ(вертебоневрология)</t>
  </si>
  <si>
    <t>8300</t>
  </si>
  <si>
    <t>Русаков</t>
  </si>
  <si>
    <t>Основы частной хирургии т.1</t>
  </si>
  <si>
    <t>Плечев, Пашков, Латыпов</t>
  </si>
  <si>
    <t>Острая спаечная кишечная непроходимость (проблемы. решения)</t>
  </si>
  <si>
    <t>Л. А. Бокерия, М. Б. Ярустовский, Е.А.Шипова</t>
  </si>
  <si>
    <t>Острые гастродуоденальные кровотечения в сердечно-сосудистой хирургии</t>
  </si>
  <si>
    <t>Бокарев/Аксенова/Хлевчук</t>
  </si>
  <si>
    <t>Острый коронарный синдром и его лечение. Гриф УМО</t>
  </si>
  <si>
    <t>Бокерия/ Гудкова</t>
  </si>
  <si>
    <t>Отечественная сердечно-сосудистая хирургия (1995–2004годы).</t>
  </si>
  <si>
    <t>Демичев С.В.</t>
  </si>
  <si>
    <t>Первая помощь при травмах и заболеваниях +CD (пособие для преподавателей краткосрочных курсов по оказанию первой помощи при травмах и заболеваниях)</t>
  </si>
  <si>
    <t>Михайлова Н.П</t>
  </si>
  <si>
    <t>Пилинги в эстетической медицине</t>
  </si>
  <si>
    <t>ПЛАСТИЧЕСКАЯ АНАТОМИЯ. Учебник для СПО</t>
  </si>
  <si>
    <t>Дулаев А.К., Кутянов Д.И., Кажанов И.В.</t>
  </si>
  <si>
    <t>Повреждения таза</t>
  </si>
  <si>
    <t>Послеоперационные вентральные грыжи</t>
  </si>
  <si>
    <t>Посттравматическая нестабильность коленного сустава</t>
  </si>
  <si>
    <t>Приложение Травматология и ортопедия</t>
  </si>
  <si>
    <t>Приложение. Детская хирургия</t>
  </si>
  <si>
    <t>Приложение. Детская хирургия Национальное руководство</t>
  </si>
  <si>
    <t>Приложение. Клиническая хирургия Т.2 Национальное руководство</t>
  </si>
  <si>
    <t>Приложение. Оперативная хирургия : учебное пособие по мануальным навыкам + 2 DVD (специальности «Лечебное дело», «Педиатрия», «Стоматология» по дисциплине «Топографическая анатомия и оперативная хирургия»)</t>
  </si>
  <si>
    <t>Приложение. Топографическая анатомия и оперативная хирургия</t>
  </si>
  <si>
    <t>924</t>
  </si>
  <si>
    <t>Бокерия, Горбачевский, Коваленко,Туманян</t>
  </si>
  <si>
    <t>Применение Простагландина Е1 (Алпростана) в клинике сердечно-сосудистой хирургии</t>
  </si>
  <si>
    <t>Лядов В.К.</t>
  </si>
  <si>
    <t>Прогностические факторы при резектабельном раке поджелудочной железы</t>
  </si>
  <si>
    <t>Маликов/Петрунина/ Микадзе/ Серова/Бокерия</t>
  </si>
  <si>
    <t>Профилактика и лечение легочных осложнений после кардиохирургических операций на стационарном этапе: методические рекомендации</t>
  </si>
  <si>
    <t>Байлюк Е. Н., Цыпурдеева А. А., Матвеев Н. Л. [и д</t>
  </si>
  <si>
    <t>Профилактика спайкообразования при операциях на органах малого таза: Пособие для врачей</t>
  </si>
  <si>
    <t>Радиочастотная термоаблация опухолей печени</t>
  </si>
  <si>
    <t>Абаев Ю.К.</t>
  </si>
  <si>
    <t>Раневая инфекция в хирургии: Учебное пособие</t>
  </si>
  <si>
    <t>293</t>
  </si>
  <si>
    <t>Казарезов М.В.</t>
  </si>
  <si>
    <t>Реабилитация больных с инфицированными тканевыми дефектами и псевдоартрозами</t>
  </si>
  <si>
    <t>Жерлов/Баширов</t>
  </si>
  <si>
    <t>Резервуарные и сфинктеромоделирующие технологии в хирургии рака прямой кишки</t>
  </si>
  <si>
    <t>Белоусов</t>
  </si>
  <si>
    <t>Рубцы и их коррекция. Очерки пластической хирургии Т1</t>
  </si>
  <si>
    <t>Жерлов</t>
  </si>
  <si>
    <t>Руководство по ультразвуковой диагностике заболеваний пищевода,желудка и двенадцатиперстной кишки</t>
  </si>
  <si>
    <t>Хавкин/Царегородцев/Таболин</t>
  </si>
  <si>
    <t>Руководство по фармакотерапии в педиатрии и детской хирургии т.8 Гастроэнтерология</t>
  </si>
  <si>
    <t>Руководство по фармакотерапии в педиатрии и детской хирургии. т.7 Фармакотерапия аллергических заболеваний и первичных иммунодефицитов у детей</t>
  </si>
  <si>
    <t>Подолинский</t>
  </si>
  <si>
    <t>Сахарный диабет в практике хирурга и реаниматолога</t>
  </si>
  <si>
    <t>Бокерия/Гудков</t>
  </si>
  <si>
    <t>Сердечно-сосудистая хирургия – 2007. Болезни и врожденные аномалии системы кровообращени</t>
  </si>
  <si>
    <t>Бокерия/Гудкова</t>
  </si>
  <si>
    <t>Сердечно-сосудистая хирургия 2009 Болезни и врожденные аномалии системы кровообращения</t>
  </si>
  <si>
    <t>Бокерия, Р. Г. Гудкова</t>
  </si>
  <si>
    <t>Сердечно-сосудистая хирургия 2010. Болезни и врожденные аномалии системы кровообращения</t>
  </si>
  <si>
    <t>Система гемостаза и реология крови у больных ишемической болезнью сердца кардиохирургического профиля, методы диагностики и контроля</t>
  </si>
  <si>
    <t>Морозов М.А.</t>
  </si>
  <si>
    <t>Ситуационные задачи по травматологии. Учебн. пос., 2-е изд., доп.</t>
  </si>
  <si>
    <t>Шальков Ю.Л.</t>
  </si>
  <si>
    <t>Спаечный синдром. Монография</t>
  </si>
  <si>
    <t>Способы кардиопротекции при хирургической реваскуляризации миокарда. Методические рекомендации</t>
  </si>
  <si>
    <t>Хоронько</t>
  </si>
  <si>
    <t>Справочник по неотложной хирургии</t>
  </si>
  <si>
    <t>Толстая кишка (1/2 нат.размера) с паталогиями</t>
  </si>
  <si>
    <t>21900</t>
  </si>
  <si>
    <t>Anatomy GPI</t>
  </si>
  <si>
    <t>Толстая кишка с патологиями</t>
  </si>
  <si>
    <t>16290</t>
  </si>
  <si>
    <t>21048</t>
  </si>
  <si>
    <t>Дурново</t>
  </si>
  <si>
    <t>Травматология челюстно-лицевой области и военно-полевая стоматология</t>
  </si>
  <si>
    <t>Бокерия, Беришвили, Асланиди, Вахромеева</t>
  </si>
  <si>
    <t>Трансмиокардиальная лазерная реваскуляризация: перфузия, функция и метаболизм миокарда.</t>
  </si>
  <si>
    <t>Ллау Х.В.</t>
  </si>
  <si>
    <t>Тромбоэмболические осложнения в ортопедической хирургии</t>
  </si>
  <si>
    <t>Тромбоэмболия лёгочной артерии. Рекомендации европейского общества кардиологов.</t>
  </si>
  <si>
    <t>Матишев А.А., Макарова Г.А., Локтев С.А., Чернуха</t>
  </si>
  <si>
    <t>Факторы риска и меры профилактики травматизации опорно-двигательного аппарата у юных легкоатлетов</t>
  </si>
  <si>
    <t>Спорт</t>
  </si>
  <si>
    <t>Тайгулов</t>
  </si>
  <si>
    <t>Факультетская хирургия: руководство</t>
  </si>
  <si>
    <t>Власов П.Н., Червяков А.В.</t>
  </si>
  <si>
    <t>Феномен дежа вю в практике невролога: монография</t>
  </si>
  <si>
    <t>Шипулин В.М.</t>
  </si>
  <si>
    <t>Фундаментальные аспекты лечения сердечной недостаточности в кардиохирургии.</t>
  </si>
  <si>
    <t>Хирургическая инфекция</t>
  </si>
  <si>
    <t>Седов</t>
  </si>
  <si>
    <t>Хирургические болезни В 3-ТТСправочник семейного врача</t>
  </si>
  <si>
    <t>523</t>
  </si>
  <si>
    <t>Мерзликин /Бражников /Альперович</t>
  </si>
  <si>
    <t>Хирургические болезни. В 2 томах (специальность 060101.65  Лечебное дело  дисциплины  Хирургические болезни )</t>
  </si>
  <si>
    <t>25512</t>
  </si>
  <si>
    <t>Миланов Н.О., Синявин Г.В.</t>
  </si>
  <si>
    <t>Хирургические болезни. Тестовые задания (Multiple Choice Questions in Hospital Surgary) на английском языке</t>
  </si>
  <si>
    <t>3384</t>
  </si>
  <si>
    <t>Шульженко</t>
  </si>
  <si>
    <t>Хирургические и ортодонтические мероприятия в комплексной реабилитации детей со сквозным несращением губы и неба</t>
  </si>
  <si>
    <t>МЕДИ</t>
  </si>
  <si>
    <t>Бояринцев В.В., И.Н. Пасечник</t>
  </si>
  <si>
    <t>Хирургический больной: мультидисциплинарный подход</t>
  </si>
  <si>
    <t>Бокерия/Бухарин/ Работников/Алшибая</t>
  </si>
  <si>
    <t>Хирургическое лечение больных ишемической болезнью сердца с поражением брахиоцефальных артерий</t>
  </si>
  <si>
    <t>Бокерия/Работников/Коваленко/Алшиба</t>
  </si>
  <si>
    <t>Хирургическое лечение ишемической болезни сердца у женщин</t>
  </si>
  <si>
    <t>Заболотный, Пионтковская</t>
  </si>
  <si>
    <t>Хирургическое лечение рака полости носа и околоносовых пазух</t>
  </si>
  <si>
    <t>Шершевер</t>
  </si>
  <si>
    <t>Хирургическое лечение эпилепсии</t>
  </si>
  <si>
    <t>Хирургия абдоминальной клетчатки</t>
  </si>
  <si>
    <t>Ишенин</t>
  </si>
  <si>
    <t>Хирургия ишемии конечностей</t>
  </si>
  <si>
    <t>Русаков В.И.</t>
  </si>
  <si>
    <t>Хирургия мочеиспускательного канала</t>
  </si>
  <si>
    <t>А. И. Малашенков, В. Э. Кавсадзе / Л.А.Бокерия</t>
  </si>
  <si>
    <t>Хирургия опухолей сердца. Учебно-методическое пособие для врачей</t>
  </si>
  <si>
    <t>Тарасенко С.В.</t>
  </si>
  <si>
    <t>Хирургия осложненной язвенной болезни.Монография.-М.:Проспект,2015.</t>
  </si>
  <si>
    <t>Склифосовский Н. В.</t>
  </si>
  <si>
    <t>ХИРУРГИЯ. ИЗБРАННЫЕ ТРУДЫ</t>
  </si>
  <si>
    <t>Савичева, под ред Айламазяна</t>
  </si>
  <si>
    <t>Хламидийная инфекция в акушерстве и гинекологии</t>
  </si>
  <si>
    <t>Пилотович</t>
  </si>
  <si>
    <t>Хроническая болезнь почек. Монография</t>
  </si>
  <si>
    <t>Кондаков</t>
  </si>
  <si>
    <t>Манжос П.И., Бычков В.А.</t>
  </si>
  <si>
    <t>Черепно-мозговая травма у детей: Учебное пособие</t>
  </si>
  <si>
    <t>Черепно-мозговая травма: современные принципы неотложной помощи</t>
  </si>
  <si>
    <t>Лобкарев</t>
  </si>
  <si>
    <t>Эндоскопическое лечение простатитов у мужчин</t>
  </si>
  <si>
    <t>Эстетическая хирургия при грыжах и нарушениях форм</t>
  </si>
  <si>
    <t>Этюды пластической хирургии</t>
  </si>
  <si>
    <t>Цхай И.</t>
  </si>
  <si>
    <t>Как букашечка маму искала (плюс раскраски и детали для домашнего театра)</t>
  </si>
  <si>
    <t>Ванчакова</t>
  </si>
  <si>
    <t>Клиническая психология и специальная педагогика для логопедов, работающих в медицинских учреждениях</t>
  </si>
  <si>
    <t>Тараканов О.П.</t>
  </si>
  <si>
    <t>ДЦП. Оздоровление на дому. Настольная книга для родителей, воспитателей и педагогов.</t>
  </si>
  <si>
    <t>Зиннхубер Х.</t>
  </si>
  <si>
    <t>Как развивается ваш ребенок? Таблицы сенсо-моторного развития, игры и упражнения: от 4 до 7,5 лет</t>
  </si>
  <si>
    <t>Кипхард Э.</t>
  </si>
  <si>
    <t>Как развивается ваш ребенок? Таблицы сенсо-моторного развития, игры и упражнения: от рождения до 4 лет</t>
  </si>
  <si>
    <t>Медников Л.Э., Шаповалов А.В.</t>
  </si>
  <si>
    <t>Турнир городов: мир математики в задачах</t>
  </si>
  <si>
    <t>2780</t>
  </si>
  <si>
    <t>Зимка А.А.</t>
  </si>
  <si>
    <t>Грамота в начальной школе: Книга для родителей</t>
  </si>
  <si>
    <t>Фабер А., Мазлиш Э.</t>
  </si>
  <si>
    <t>Как говорить, чтобы дети слушали, и как слушать, чтобы дети говорили</t>
  </si>
  <si>
    <t>Гиппенрейтер Ю.Б.</t>
  </si>
  <si>
    <t>Как учиться с интересом</t>
  </si>
  <si>
    <t>Можгинский Ю.Б.</t>
  </si>
  <si>
    <t>Агрессия детей и подростков : клинические особенности и принципы терапии</t>
  </si>
  <si>
    <t>Попов Ю.В.,Пичиков А.А.</t>
  </si>
  <si>
    <t>Суицидальное поведение у подростков</t>
  </si>
  <si>
    <t>Джил Дардиг, Уильям Хьюард</t>
  </si>
  <si>
    <t>Давай договоримся! Книга о договорах для детей и их родителей</t>
  </si>
  <si>
    <t>Трясорукова Т.П.</t>
  </si>
  <si>
    <t>Игры перед сном:игры на снижение психоэмоционального и скелетно-мышечного напряжения для малышей от 1 года до 3 лет.дп</t>
  </si>
  <si>
    <t>Дмитриева Н.Ю.</t>
  </si>
  <si>
    <t>Кризисы детского возраста:воспитание подростков</t>
  </si>
  <si>
    <t>Петрова Н.Н., Костюк Е.В., Крайнева И.В.</t>
  </si>
  <si>
    <t xml:space="preserve">плакат  Ферма </t>
  </si>
  <si>
    <t>Шаповалова О</t>
  </si>
  <si>
    <t>Введение в прикладной анализ поведения. Учебник</t>
  </si>
  <si>
    <t>Зельдин Л.М.</t>
  </si>
  <si>
    <t>Развитие движения при различных формах ДЦП</t>
  </si>
  <si>
    <t>Филоненко Е.</t>
  </si>
  <si>
    <t>Воспитание ребенка от 1 года до 3 лет:перезагрузка</t>
  </si>
  <si>
    <t>Развитие межполушарного взаимодействия у детей:Рабоч тетр дп</t>
  </si>
  <si>
    <t>Выявление и профилактика подростковой наркомании</t>
  </si>
  <si>
    <t>Прозрачные прописи: палочки и крючочки дп</t>
  </si>
  <si>
    <t>Паевская В.</t>
  </si>
  <si>
    <t>Я плохая мама? Как воспитать ребенка, не имея на это времени</t>
  </si>
  <si>
    <t>141</t>
  </si>
  <si>
    <t>Джейми Гловацки</t>
  </si>
  <si>
    <t>Откажитесь от подгузников! Как приучить ребенка к горшку за 3 дня</t>
  </si>
  <si>
    <t>У нас разные характеры... Как быть?</t>
  </si>
  <si>
    <t>Никольская О.С., Баенская Е.Р., Либлинг М.М.</t>
  </si>
  <si>
    <t>Аутичный ребенок. Пути помощи</t>
  </si>
  <si>
    <t>Пальчиковые игры для снижения агрессив.тенденций</t>
  </si>
  <si>
    <t>Прозрачные прописи: фигуры и формы дп</t>
  </si>
  <si>
    <t>Куликова Т.А.</t>
  </si>
  <si>
    <t>Семейная педагогика (4-е изд., стер.) учебник</t>
  </si>
  <si>
    <t>9240</t>
  </si>
  <si>
    <t>Баринова Е.В.</t>
  </si>
  <si>
    <t>Говорим красиво:нескучные занятия для детей</t>
  </si>
  <si>
    <t>Савко Л. М.</t>
  </si>
  <si>
    <t>Дневник развития ребенка. От года до трех лет</t>
  </si>
  <si>
    <t>Бондарь Т.А.</t>
  </si>
  <si>
    <t>Подготовка к школе детей с нарушениями эмоционально-волевой сферы</t>
  </si>
  <si>
    <t>Никольская О. С.</t>
  </si>
  <si>
    <t>Арнольд В.И.</t>
  </si>
  <si>
    <t>Задачи для детей от 5 до 15 лет</t>
  </si>
  <si>
    <t>Янушко Е.А.</t>
  </si>
  <si>
    <t>Помогите малышу заговорить. Развитие речи детей 1-3 лет</t>
  </si>
  <si>
    <t>Бриш К.</t>
  </si>
  <si>
    <t>Теория привязанности и воспитание счастливых людей</t>
  </si>
  <si>
    <t>Полински Л.</t>
  </si>
  <si>
    <t>PEKiP: игра и движение. Более 100 развивающих игр для детей первого года жизни</t>
  </si>
  <si>
    <t>Золотые цитаты классиков литературы.А.П.Чехов м/ф</t>
  </si>
  <si>
    <t>Игры для дома и дет.сада на снижение напряжения дп</t>
  </si>
  <si>
    <t>Соболева А.Е.</t>
  </si>
  <si>
    <t>Как научить ребенка читать</t>
  </si>
  <si>
    <t>Циммер Р.</t>
  </si>
  <si>
    <t>Компетентный малыш. Руководство для родителей с примерами подвижных игр. От рождения до трех лет</t>
  </si>
  <si>
    <t>Развитие речи:2-3 года</t>
  </si>
  <si>
    <t>Петрановская Л.В.</t>
  </si>
  <si>
    <t>Тайная опора: привязанность в жизни ребенка</t>
  </si>
  <si>
    <t>Гусева Ю.Е.</t>
  </si>
  <si>
    <t>Эти непонятные дети</t>
  </si>
  <si>
    <t>интегр.</t>
  </si>
  <si>
    <t>Додонова Е.С.</t>
  </si>
  <si>
    <t>100% читаю легко. Метод, который научит ребенка читать быстро и с удовольствием</t>
  </si>
  <si>
    <t>Лубнин Д.М.</t>
  </si>
  <si>
    <t>Добрая книга для будущей мамы. Позитивное руководство для тех, кто хочет ребенка</t>
  </si>
  <si>
    <t>Липина С.В.</t>
  </si>
  <si>
    <t>Тесты-задания: для детей 2-3 лет</t>
  </si>
  <si>
    <t>Бахурова Е.П.</t>
  </si>
  <si>
    <t>Грамотность за 10 минут в день(+круговой тренажер)</t>
  </si>
  <si>
    <t>Загадки,считалки,скороговорки для детского сада дп</t>
  </si>
  <si>
    <t>Как подготовить ребенка к изучению математики</t>
  </si>
  <si>
    <t>Как подготовить ребенка к обучению грамоте</t>
  </si>
  <si>
    <t>Мамина еда. Вкусные и полезные рецепты для самых привередливых малоежек</t>
  </si>
  <si>
    <t>Цыганок А.А. и др.</t>
  </si>
  <si>
    <t>Нейропсихолог в реабилитации и образовании. Сборник статей памяти А.А. Цыганок</t>
  </si>
  <si>
    <t>Ульева Е.</t>
  </si>
  <si>
    <t>Обнимашки-засыпашки:как помочь ребенку уснуть</t>
  </si>
  <si>
    <t>Общаться с ребенком. Как?</t>
  </si>
  <si>
    <t>Зотов С.Г.</t>
  </si>
  <si>
    <t>Повышение скорости чтения дп</t>
  </si>
  <si>
    <t>Беленькая Т.Б.</t>
  </si>
  <si>
    <t>Уроки красивого почерка дп</t>
  </si>
  <si>
    <t>Августова Р.Т.</t>
  </si>
  <si>
    <t>Учимся читать, учимся писать</t>
  </si>
  <si>
    <t>Горбунова И.В., Кузнецова А.О.</t>
  </si>
  <si>
    <t>100 упражнений для развития речи</t>
  </si>
  <si>
    <t>Быкова А.А.</t>
  </si>
  <si>
    <t xml:space="preserve">Большая книга  ленивой мамы </t>
  </si>
  <si>
    <t>Нуар</t>
  </si>
  <si>
    <t>Зубочистка для мозгов: 100 упражнений, развивающих память, внимание, мышление, речевые навыки и пространственное воображение</t>
  </si>
  <si>
    <t>Стребелева Е.А., Белякова Ю.Ю., Браткова М.В. и др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</si>
  <si>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</si>
  <si>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Буряк М.В.</t>
  </si>
  <si>
    <t>Математика:закрепление материала:2 класс дп</t>
  </si>
  <si>
    <t>Д Эсклеб С.</t>
  </si>
  <si>
    <t>Монтессори. Развиваем внимание и концентрацию</t>
  </si>
  <si>
    <t>23.01.2019</t>
  </si>
  <si>
    <t>Катчлоу Т.</t>
  </si>
  <si>
    <t>От 0 до 5: Простые подсказки для умных родителей</t>
  </si>
  <si>
    <t>Родионов А.В.</t>
  </si>
  <si>
    <t>Психология физического воспитания и спорта / Под ред. Родионова А.В. (1-е изд.) учебник</t>
  </si>
  <si>
    <t>Родителям: книга вопросов и ответов</t>
  </si>
  <si>
    <t>Ахутина Т.В. и др.</t>
  </si>
  <si>
    <t>Скоро школа. Путешествие с Бимом и Бомом в страну Математику (рабочая тетрадь и методические указания)</t>
  </si>
  <si>
    <t>Карленок И.В., Пьянникова О.О.</t>
  </si>
  <si>
    <t>Чем заняться ребенку вечером?</t>
  </si>
  <si>
    <t>Узорова О.В.</t>
  </si>
  <si>
    <t>3000 задач и примеров по математике. 3 класс</t>
  </si>
  <si>
    <t>365+5 веселых ребусов</t>
  </si>
  <si>
    <t>Стробыкина Т.Г.</t>
  </si>
  <si>
    <t>Infantia. Учебник первого года. Игры и упражнения для самых маленьких</t>
  </si>
  <si>
    <t>Яворовская И.А.</t>
  </si>
  <si>
    <t>Азы чистописания: прописи-раскраска дп</t>
  </si>
  <si>
    <t>Сергиенко</t>
  </si>
  <si>
    <t>Близнецы от рождения до трех лет</t>
  </si>
  <si>
    <t>Ваш малыш от 5 до 7 лет. Здоровье.Питание.Уход.Развитие</t>
  </si>
  <si>
    <t>Барсукова С.А.</t>
  </si>
  <si>
    <t>Волшебные звуки фортепиано: 5-7 класс ДМШ дп</t>
  </si>
  <si>
    <t>Ульева Е.А.</t>
  </si>
  <si>
    <t>Время и пространство</t>
  </si>
  <si>
    <t>мяг.+лакир</t>
  </si>
  <si>
    <t>Дневник моего сына: блокнот</t>
  </si>
  <si>
    <t>Рудакова Н. П., сост.</t>
  </si>
  <si>
    <t>Иллюстрированная азбука животного мира</t>
  </si>
  <si>
    <t>Белый город</t>
  </si>
  <si>
    <t>Сычева Г.Н.</t>
  </si>
  <si>
    <t>Классические прописи по русскому языку.Проп.№ 1</t>
  </si>
  <si>
    <t>Классические прописи по русскому языку.Проп.№ 2</t>
  </si>
  <si>
    <t xml:space="preserve">Когда можно говорить  нельзя </t>
  </si>
  <si>
    <t>матовая+ле</t>
  </si>
  <si>
    <t>Таровитая И.А.</t>
  </si>
  <si>
    <t>Литературное чтение: 1 класс</t>
  </si>
  <si>
    <t>Лемеш Юля</t>
  </si>
  <si>
    <t>Общаться с подростком - как?</t>
  </si>
  <si>
    <t>Побеждаем вредные привычки у ребенка дп</t>
  </si>
  <si>
    <t>Развиваем воображение и внимание</t>
  </si>
  <si>
    <t>Развиваем мышление и логику</t>
  </si>
  <si>
    <t>Развитие межполушар.взаимодейст.у детей:нейрод.дп</t>
  </si>
  <si>
    <t>Развитие межполушар.взаимодейст.у детей:раскр.дп</t>
  </si>
  <si>
    <t>Черемошкина Л.В.</t>
  </si>
  <si>
    <t>Развитие памяти у детей (1-е изд.) учеб. пособие</t>
  </si>
  <si>
    <t>Чернов Д.Н.</t>
  </si>
  <si>
    <t>Речевое развитие детей-близнецов</t>
  </si>
  <si>
    <t xml:space="preserve">Самостоятельный ребенок, или Как стать  ленивой мамой </t>
  </si>
  <si>
    <t>Сунцова А.В.</t>
  </si>
  <si>
    <t>Увлекательные игры и упражнения для развития памяти детей старшего дошкольного возраста</t>
  </si>
  <si>
    <t>Учим буквы и слова</t>
  </si>
  <si>
    <t>Матекина Э.И.</t>
  </si>
  <si>
    <t>Фонетический разбор:памятка для начал.школы дп</t>
  </si>
  <si>
    <t>Шефер Э.</t>
  </si>
  <si>
    <t>Хорошо вести нельзя капризничать</t>
  </si>
  <si>
    <t>Субботина Е.</t>
  </si>
  <si>
    <t>Читаем после букваря</t>
  </si>
  <si>
    <t>Я могу!:тренинг моторики руки:раскраска,прописи дп</t>
  </si>
  <si>
    <t>100 идей для детей, когда сидишь дома</t>
  </si>
  <si>
    <t>Gakken. 3+ Учусь думать</t>
  </si>
  <si>
    <t>Больше - меньше: книжка-раскраска</t>
  </si>
  <si>
    <t>11</t>
  </si>
  <si>
    <t>Выше - ниже: книжка-раскраска</t>
  </si>
  <si>
    <t>Голодные зверята: книжка-раскраска</t>
  </si>
  <si>
    <t>Детская ревность:особенности воспитания нескол.дп</t>
  </si>
  <si>
    <t>Микляева Н.В.</t>
  </si>
  <si>
    <t>Дошкольная педагогика: Теория воспитания (5-е изд.) учеб. пособие</t>
  </si>
  <si>
    <t>8690</t>
  </si>
  <si>
    <t>Герасун Т.</t>
  </si>
  <si>
    <t>Животные: книга для творчества дп</t>
  </si>
  <si>
    <t>Златопольский Д.М.</t>
  </si>
  <si>
    <t>Занимательная информатика. Учебное пособие. 4 изд.</t>
  </si>
  <si>
    <t>Синягин Ю.В.</t>
  </si>
  <si>
    <t>Интересы и потребности современных детей и подростков</t>
  </si>
  <si>
    <t>Как говорить, чтобы подростки слушали, и как слушать, чтобы подростки говорили. (нов. оф.)</t>
  </si>
  <si>
    <t>Загвязинский В.И.</t>
  </si>
  <si>
    <t>Качественные и количественные методы психологических и педагогических исследований / Под ред. Загвязинского В.И. (2-е изд., испр.) учебник</t>
  </si>
  <si>
    <t>Кто где живет: книжка-раскраска</t>
  </si>
  <si>
    <t>Курс занимательных заданий: для детей 3-4 лет</t>
  </si>
  <si>
    <t>Архипова Д.В.</t>
  </si>
  <si>
    <t>Ликбез по педиатрии для молодых родителей: натуропатия, гомеопатия, академическая медицина</t>
  </si>
  <si>
    <t>Балаян Э.Н.</t>
  </si>
  <si>
    <t>Лучшие развивающие задачи по математике: 3 класс д</t>
  </si>
  <si>
    <t>Лучшие развивающие задачи по математике: 4 класс д</t>
  </si>
  <si>
    <t>Любимые сказки: книжка-раскраска</t>
  </si>
  <si>
    <t>Перельман Я.</t>
  </si>
  <si>
    <t>Математика - это интересно!</t>
  </si>
  <si>
    <t>Математика: 3-4 года</t>
  </si>
  <si>
    <t>Математика: 4-5 лет дп</t>
  </si>
  <si>
    <t>Математика:закрепление материала:4 класс дп</t>
  </si>
  <si>
    <t>15</t>
  </si>
  <si>
    <t>Щукин А.Н.</t>
  </si>
  <si>
    <t>Методика преподавания иностранных языков (2-е изд., стер.) учебник</t>
  </si>
  <si>
    <t>10100</t>
  </si>
  <si>
    <t>Дрессер К.</t>
  </si>
  <si>
    <t>Обольстить математикой. Числовые игры на все случаи жизни</t>
  </si>
  <si>
    <t>ОБУЧАЮЩИЕ КАРТОЧКИ. ДОМАШНИЕ ЖИВОТНЫЕ И ПТИЦЫ</t>
  </si>
  <si>
    <t>Проф-пресс</t>
  </si>
  <si>
    <t>картон</t>
  </si>
  <si>
    <t>ОБУЧАЮЩИЕ КАРТОЧКИ. ЖИВОТНЫЕ АФРИКИ</t>
  </si>
  <si>
    <t>ОБУЧАЮЩИЕ КАРТОЧКИ. ЖИВОТНЫЕ СЕВЕРНОЙ АМЕРИКИ</t>
  </si>
  <si>
    <t>Один или много: книжка-раскраска</t>
  </si>
  <si>
    <t>ОТКРОЙ. НАЖМИ. ДИКИЕ ЖИВОТНЫЕ</t>
  </si>
  <si>
    <t>Хайдт К. и др.</t>
  </si>
  <si>
    <t>Перкинс Школа: руководство по обучению детей с нарушениями зрения и множественными нарушениями развития</t>
  </si>
  <si>
    <t>ПЛАКАТ. ДИКИЕ ЖИВОТНЫЕ</t>
  </si>
  <si>
    <t>ПЛАКАТ. ДОМАШНИЕ ЖИВОТНЫЕ</t>
  </si>
  <si>
    <t>ПЛАКАТ. ЖИВОТНЫЕ РОССИИ</t>
  </si>
  <si>
    <t>ПЛАКАТ. ЖИВОТНЫЕ СЕВЕРНОЙ АМЕРИКИ</t>
  </si>
  <si>
    <t>Костин И.А.</t>
  </si>
  <si>
    <t>Помощь в социальной адаптации подросткам и молодым людям с расстройством аутистического спектра</t>
  </si>
  <si>
    <t>ГРИГОРОВИЧ Л.А.</t>
  </si>
  <si>
    <t>Проблема нравственного развития подростка. Методическое пособие для классных руководителей.</t>
  </si>
  <si>
    <t>БОНДЫРЕВА С.К., БУШМАРИНА Н.Н, КЛИМЕНКО Н.И., БЕЗЮ</t>
  </si>
  <si>
    <t>Профилактика социальных рисков детей и подростков: лекции для родителей. Учебно-методическое пособие.</t>
  </si>
  <si>
    <t>3254</t>
  </si>
  <si>
    <t>ОВЧАРОВА Р.В.</t>
  </si>
  <si>
    <t>Психодиагностический комплекс «Мэдос» (метод комплексной экспресс-диагностики социально-педагогической запущенности детей и подростков).</t>
  </si>
  <si>
    <t>Фридман Л.М.</t>
  </si>
  <si>
    <t>Психология детей и подростков: Справочник для учителей и воспитателей.</t>
  </si>
  <si>
    <t>Инстит.психологии РАН</t>
  </si>
  <si>
    <t>ПСИХОЛОГИЯ И ПЕДАГОГИКА</t>
  </si>
  <si>
    <t>Фуряева Т. В.</t>
  </si>
  <si>
    <t>ПСИХОЛОГО-ПЕДАГОГИЧЕСКАЯ ДИАГНОСТИКА 2-е изд., пер. и доп. Учебное пособие для вузов</t>
  </si>
  <si>
    <t>Калягин В.А.</t>
  </si>
  <si>
    <t>Психолого-педагогическая ДИАГНОСТИКА детей и подростков с речевыми нарушениями.(переплет)</t>
  </si>
  <si>
    <t>ЗЫКОВА М.Н.</t>
  </si>
  <si>
    <t>Психолого-педагогическое содействие развитию личности подростка. Учебно-методическое пособие для учителей, родителей и школьных психологов.</t>
  </si>
  <si>
    <t>Зарин А.</t>
  </si>
  <si>
    <t>Рисуем по клеткам.Животные</t>
  </si>
  <si>
    <t>Петерсон Л.Г.</t>
  </si>
  <si>
    <t>Самостоятельные и контрольные работы в 2-х вариантах 3 выпуск Ч 2</t>
  </si>
  <si>
    <t>С-Инфо (Ювента)</t>
  </si>
  <si>
    <t>Петерсон</t>
  </si>
  <si>
    <t>Самостоятельные и контрольные работы в 2-х частях 1 класс Часть 1</t>
  </si>
  <si>
    <t>Самостоятельные и контрольные работы в 2-х частях 1 класс Часть 2</t>
  </si>
  <si>
    <t>Коджаспиров Ю.Г.</t>
  </si>
  <si>
    <t>Секреты успеха уроков физкультуры: учебно-методическое пособие</t>
  </si>
  <si>
    <t>Кислинг У.</t>
  </si>
  <si>
    <t>Сенсорная интеграция в диалоге. Понять ребёнка, распознать проблему, помочь обрести равновесие</t>
  </si>
  <si>
    <t>Гаркуша Ю.Ф., Кувшинова Г.Н. (под ред.)</t>
  </si>
  <si>
    <t>Социальная адаптация и интеграция детей с особыми образовательными потребностями:Методическое пособи</t>
  </si>
  <si>
    <t>Супрунова Л.Л.</t>
  </si>
  <si>
    <t>Сравнительная педагогика (1-е изд.) учебник</t>
  </si>
  <si>
    <t>Яшина В.И.</t>
  </si>
  <si>
    <t>Теория и методика развития речи детей: Пособие для самостоятельной работы (4-е изд., испр. и доп.) учеб. пособие</t>
  </si>
  <si>
    <t>Куматренко Д.</t>
  </si>
  <si>
    <t>Тетрадь юного писателя. Пособие для развития письменной речи детей-билингвов.</t>
  </si>
  <si>
    <t>Угадай цвет: книжка-раскраска</t>
  </si>
  <si>
    <t>Фигуры: книжка-раскраска</t>
  </si>
  <si>
    <t>Чем отличаются: книжка-раскраска</t>
  </si>
  <si>
    <t>Чем похожи: книжка-раскраска</t>
  </si>
  <si>
    <t>Василькина Ю.</t>
  </si>
  <si>
    <t>Что делать, если ребенок непоседа</t>
  </si>
  <si>
    <t>Что мы едим: книжка-раскраска</t>
  </si>
  <si>
    <t>Геффтер Л.</t>
  </si>
  <si>
    <t>Что такое математика</t>
  </si>
  <si>
    <t>Что у нас дома: книжка-раскраска</t>
  </si>
  <si>
    <t>Энциклопедия для малышей в сказках</t>
  </si>
  <si>
    <t>Я плохая мама?:как воспитать ребенка (подар)</t>
  </si>
  <si>
    <t>Электроснабжение промышленных предприятий, Автор, название, год издания: Кудрин Б.И., Жилин Б.В., Ошурков М.Г. Электроснабжение. Учебник, 2018, Издательство:Феникс</t>
  </si>
  <si>
    <t>6140</t>
  </si>
  <si>
    <t>Шаханова М.В.</t>
  </si>
  <si>
    <t>Современные технологии информационной безопасности.Учебно-методический комплекс.-М.:Проспект,2017.</t>
  </si>
  <si>
    <t>Кацман М.М.</t>
  </si>
  <si>
    <t>Электрические машины (17-е изд., стер.) учебник</t>
  </si>
  <si>
    <t>12070</t>
  </si>
  <si>
    <t>Балабанов</t>
  </si>
  <si>
    <t>Нанотехнологии: правда и вымысел</t>
  </si>
  <si>
    <t>Бабкин/Селиванов</t>
  </si>
  <si>
    <t>Основы механики сплошных сред. 2-е изд., испр.</t>
  </si>
  <si>
    <t>МГТУ им Баумана</t>
  </si>
  <si>
    <t>Прянишников</t>
  </si>
  <si>
    <t>Электроника. Полный курс лекций. Изд. 3</t>
  </si>
  <si>
    <t>Нефедов</t>
  </si>
  <si>
    <t>Основы радиоэлектроники и связи (2-е изд, доп)</t>
  </si>
  <si>
    <t>Афанасов</t>
  </si>
  <si>
    <t>Аналитические методы опис.технол.процессов мясной пром.</t>
  </si>
  <si>
    <t>МИР</t>
  </si>
  <si>
    <t>Взаимозаменяемость, стандартизация и технические измерения</t>
  </si>
  <si>
    <t>Кругликов Г.И.</t>
  </si>
  <si>
    <t>Методическая работа мастера профессионального обучения (1-е изд.) учеб. пособие</t>
  </si>
  <si>
    <t>Гелль</t>
  </si>
  <si>
    <t>Мобильные телефоны и ПК</t>
  </si>
  <si>
    <t>ДМК</t>
  </si>
  <si>
    <t>Нартова</t>
  </si>
  <si>
    <t>Начертательная геометрия</t>
  </si>
  <si>
    <t>Резниченко А., Хроленко М.</t>
  </si>
  <si>
    <t>Новые штрафы для нарушителей ПДД. Советы и комментарии. 2-е изд.</t>
  </si>
  <si>
    <t>Рождествина</t>
  </si>
  <si>
    <t>Оптико-электронные системы экологического мониторинга природной среды (Электроника)</t>
  </si>
  <si>
    <t>Перечень зданий, сооруж., помещ. и оборуд., подлеж. защите автомат.устан.пожартуш. и автомат. пожарн. Сигнализацией.</t>
  </si>
  <si>
    <t>Бекетова</t>
  </si>
  <si>
    <t xml:space="preserve">Сборник задач по курсу  Теоретические основы электротехники </t>
  </si>
  <si>
    <t>Дудко</t>
  </si>
  <si>
    <t>Системы технологий</t>
  </si>
  <si>
    <t>Бурун Книга</t>
  </si>
  <si>
    <t>Александровская/Афанасьев</t>
  </si>
  <si>
    <t>Современные методы обеспечения безотказности сложных технических систем. Учебник для ВУЗов</t>
  </si>
  <si>
    <t>Белоконев</t>
  </si>
  <si>
    <t>Теория механизмов и машин</t>
  </si>
  <si>
    <t>Смелягин</t>
  </si>
  <si>
    <t>Теория механизмов и машин: Курсовое проектирование Учебное пособие</t>
  </si>
  <si>
    <t>Учебная работа мастера профессионального обучения (2-е изд., стер.) учеб. пособие</t>
  </si>
  <si>
    <t>Глаголев/Морозов</t>
  </si>
  <si>
    <t>Физическая термодинамика</t>
  </si>
  <si>
    <t>Уваров</t>
  </si>
  <si>
    <t>P Cad 2002 и SPECCTRA. Разработка печатных плат</t>
  </si>
  <si>
    <t>Солон</t>
  </si>
  <si>
    <t>Эткин</t>
  </si>
  <si>
    <t>Виброчастотные датчики. Теория и практика</t>
  </si>
  <si>
    <t>Поникаров, И.И.</t>
  </si>
  <si>
    <t>Конструирование и расчет элементов химического оборудования: учеб. для вузов</t>
  </si>
  <si>
    <t>8140</t>
  </si>
  <si>
    <t>Карасик/Орлов</t>
  </si>
  <si>
    <t>Лазерные системы видения</t>
  </si>
  <si>
    <t>Методические указания по допуску в экспл. новых и реконст. элект. и тепл. энергоустановок.</t>
  </si>
  <si>
    <t>Степанов/Матвеев</t>
  </si>
  <si>
    <t>Методы компьютерной обработки сигналов систем радиосвязи</t>
  </si>
  <si>
    <t>Кисаримов</t>
  </si>
  <si>
    <t>Наладка электрооборудования</t>
  </si>
  <si>
    <t>Пул/Оуэнс</t>
  </si>
  <si>
    <t>Нанотехнологии: Учеб. пособие для вузов</t>
  </si>
  <si>
    <t>Гаврилов</t>
  </si>
  <si>
    <t>Нелинейные цепи в программах схемотехнического моделирования</t>
  </si>
  <si>
    <t>Андреенков</t>
  </si>
  <si>
    <t>Основы деталей машин. Учебное пособие для технических ВУЗов.</t>
  </si>
  <si>
    <t>Пронкин</t>
  </si>
  <si>
    <t>Основы метрологии длительных измерений</t>
  </si>
  <si>
    <t>Новиков</t>
  </si>
  <si>
    <t>Основы микропроцессорной техники. Курс лекций</t>
  </si>
  <si>
    <t>Интуит.РУ</t>
  </si>
  <si>
    <t>Зенкевич /Ющенко</t>
  </si>
  <si>
    <t>Основы управления манипуляционными роботами</t>
  </si>
  <si>
    <t>Правила технической эксплуатации электрических станций и сетей РФ.</t>
  </si>
  <si>
    <t>Практическая автоматика. Справочник</t>
  </si>
  <si>
    <t>Корякин/Черняк</t>
  </si>
  <si>
    <t>Применение телевизионных микросхем + схемы. т1.</t>
  </si>
  <si>
    <t>Наука и техника</t>
  </si>
  <si>
    <t>Шелестов</t>
  </si>
  <si>
    <t>Радиолюбителям полезные схемы. Кн. 5.</t>
  </si>
  <si>
    <t>Мазора</t>
  </si>
  <si>
    <t>Радиотехника. Энциклопедия</t>
  </si>
  <si>
    <t>Кашин</t>
  </si>
  <si>
    <t>Среднеорбитальные спутниковые радионавигационные системы</t>
  </si>
  <si>
    <t>Строительные машины и средства малой механизации.Учебник для ССУЗов</t>
  </si>
  <si>
    <t>Мастерство</t>
  </si>
  <si>
    <t>Теоретические основы электротехники</t>
  </si>
  <si>
    <t>Пименов</t>
  </si>
  <si>
    <t>Техническая электродинамика</t>
  </si>
  <si>
    <t>РиС</t>
  </si>
  <si>
    <t>Древс Ю.Г.</t>
  </si>
  <si>
    <t>Технические и программные средства систем реального времени: учебник</t>
  </si>
  <si>
    <t>Медведев</t>
  </si>
  <si>
    <t>Технология производства печатных плат</t>
  </si>
  <si>
    <t>Техносфера</t>
  </si>
  <si>
    <t>Балабанов/Беклемышев</t>
  </si>
  <si>
    <t>Трение, износ, смазка и самоорганизация в машинах: Пособие для автомобилистов</t>
  </si>
  <si>
    <t>Душкин</t>
  </si>
  <si>
    <t>Узо. устройство защиты отключения. учебно-справочное пособие</t>
  </si>
  <si>
    <t>Нестеренко</t>
  </si>
  <si>
    <t>Цветовая и кодовая маркировка радиоэлектронных компонентов, отечественных и зарубежных</t>
  </si>
  <si>
    <t>Алдошин</t>
  </si>
  <si>
    <t>Электроакустика и звуковое вещание</t>
  </si>
  <si>
    <t>Осипьян Ю.А. (Ред.)</t>
  </si>
  <si>
    <t>Электронные свойства дислокаций в полупроводниках</t>
  </si>
  <si>
    <t>Ионес</t>
  </si>
  <si>
    <t>Энциклопедия легковых автомобилей. Фирмы. Модели. Конструкции</t>
  </si>
  <si>
    <t>За рулем</t>
  </si>
  <si>
    <t>Дьяконов</t>
  </si>
  <si>
    <t>Энциклопедия устройств на полевых транзисторах</t>
  </si>
  <si>
    <t>Программирование Принципы и практика с использованием С++</t>
  </si>
  <si>
    <t>22360</t>
  </si>
  <si>
    <t>Дональд Кнут</t>
  </si>
  <si>
    <t>Том 2. Получисленные алгоритмы. 3-е изд. Искусство программирования.</t>
  </si>
  <si>
    <t>Том 3. Сортировка и поиск.2-е изд. Искусство программирования.</t>
  </si>
  <si>
    <t>Роберт Седжвик, Кевин Уэйн</t>
  </si>
  <si>
    <t>Алгоритмы на Java</t>
  </si>
  <si>
    <t>Решебник. Высшая математика</t>
  </si>
  <si>
    <t>Физматкнига</t>
  </si>
  <si>
    <t>Грегори Джорджес, Лорен Джорджес</t>
  </si>
  <si>
    <t>Цифровая фотография: от снимка до плаката</t>
  </si>
  <si>
    <t>11832</t>
  </si>
  <si>
    <t>Пашковская Ю.В.</t>
  </si>
  <si>
    <t>Творческие задания в среде Scratch: рабочая тетрадь для 5-6 классов</t>
  </si>
  <si>
    <t>Судоплатов/Овчинников</t>
  </si>
  <si>
    <t>Дискретная математика</t>
  </si>
  <si>
    <t>Волков/Канатников</t>
  </si>
  <si>
    <t>Интегральные преобразования и операционное исчисление</t>
  </si>
  <si>
    <t>Как создать электронный магазин в интернет</t>
  </si>
  <si>
    <t>Новый издательский дом</t>
  </si>
  <si>
    <t>Киселев С.В.</t>
  </si>
  <si>
    <t>Flash-технологии учеб. пособие</t>
  </si>
  <si>
    <t>Аппаратные средства персонального компьютера учеб. пособие</t>
  </si>
  <si>
    <t>МАТЕМАТИКА</t>
  </si>
  <si>
    <t>42</t>
  </si>
  <si>
    <t>Пантелеев В.Н.</t>
  </si>
  <si>
    <t>Основы автоматизации производства (2-е изд., стер.) учеб. пособие</t>
  </si>
  <si>
    <t>Основы автоматизации производства: Рабочая тетрадь к лабораторным работам (2-е изд., перераб.) учеб. пособие</t>
  </si>
  <si>
    <t>Средства мультимедиа учеб. пособие</t>
  </si>
  <si>
    <t>VisSim + Mathcad + Matlab. Визуальное математическое моделирование</t>
  </si>
  <si>
    <t>Дроблас</t>
  </si>
  <si>
    <t>Библия пользователя Adobe Premiere 6.5+ CD</t>
  </si>
  <si>
    <t>Груман</t>
  </si>
  <si>
    <t>Библия пользователя QuarkXPress 6.0</t>
  </si>
  <si>
    <t>Агальцов</t>
  </si>
  <si>
    <t>Диск по книге базы данных</t>
  </si>
  <si>
    <t>Мартинсон/Малов</t>
  </si>
  <si>
    <t>Дифференциальные уравнения математической физики. Вып.XII</t>
  </si>
  <si>
    <t>Ясницкий Л.Н.</t>
  </si>
  <si>
    <t>Интеллектуальные системы: учебник</t>
  </si>
  <si>
    <t>Интернет- технологии для создания информационных систем</t>
  </si>
  <si>
    <t>Брежнева</t>
  </si>
  <si>
    <t>Информационное обслуживание</t>
  </si>
  <si>
    <t>Информационные технологии в экономике, менеджменте и образ.</t>
  </si>
  <si>
    <t>Фелистов</t>
  </si>
  <si>
    <t>Как создать архитектурный проект в программе ArchiCAD 8.0</t>
  </si>
  <si>
    <t>Компьютерное моделирование менеджмента</t>
  </si>
  <si>
    <t>Салахова А.А.</t>
  </si>
  <si>
    <t>Конструируем роботов на Arduino. Экостанция</t>
  </si>
  <si>
    <t>Герман-Галкин/Кардонов</t>
  </si>
  <si>
    <t>Лаборатор. работы на ПК. Электрические машины (компл) +дискета</t>
  </si>
  <si>
    <t>Цисарь</t>
  </si>
  <si>
    <t>Лабораторные работы на ПК.Уч.пос.д/студ.эконом.специально.</t>
  </si>
  <si>
    <t>531</t>
  </si>
  <si>
    <t>Дарахвелидзе/Марков</t>
  </si>
  <si>
    <t>Мастер Программирование в Delphi 7 + дискета</t>
  </si>
  <si>
    <t>Ватолин/Ратушняк</t>
  </si>
  <si>
    <t>Методы сжатия данных. Устройство архиваторов, сжатие изображений и видео</t>
  </si>
  <si>
    <t>Диалог-МИФИ</t>
  </si>
  <si>
    <t>Новейшая энциклопедия Интернет 2004</t>
  </si>
  <si>
    <t>Храмцов</t>
  </si>
  <si>
    <t>Основы Web-технологий</t>
  </si>
  <si>
    <t>Романова</t>
  </si>
  <si>
    <t>Основы информатики и информац. технологии Ч.2</t>
  </si>
  <si>
    <t>Основы информатики и информационные технологии Ч 1</t>
  </si>
  <si>
    <t>Фихтенгольц</t>
  </si>
  <si>
    <t>Основы математического анализа в 2-х тт. Т. 2</t>
  </si>
  <si>
    <t>Основы программирования</t>
  </si>
  <si>
    <t>Тур</t>
  </si>
  <si>
    <t>Первые шаги в мире информатики: Рабочая тетрадь для 6 кл.</t>
  </si>
  <si>
    <t>Литвиненко</t>
  </si>
  <si>
    <t>Построение графиков в Excell :Тонкости</t>
  </si>
  <si>
    <t>Федотенко М.А.</t>
  </si>
  <si>
    <t>Разработка мобильных приложений. Первые шаги</t>
  </si>
  <si>
    <t>Гиндикин С.</t>
  </si>
  <si>
    <t>Рассказы о физиках и математиках</t>
  </si>
  <si>
    <t>Филиппов С.А.</t>
  </si>
  <si>
    <t>Уроки робототехники. Конструкция. Движение. Управление</t>
  </si>
  <si>
    <t>Закарян/Рафалович</t>
  </si>
  <si>
    <t>Что такое Internet, WWW, HTML</t>
  </si>
  <si>
    <t>Интернет-трейдинг</t>
  </si>
  <si>
    <t>Коровченко</t>
  </si>
  <si>
    <t>Энциклопедия INTERNET 2004</t>
  </si>
  <si>
    <t>Энциклопедия UPGRADE 2004</t>
  </si>
  <si>
    <t>Энциклопедия программирования на персональном компьютере</t>
  </si>
  <si>
    <t>Целыковская, Губанова, под ред. И.В.Зимина</t>
  </si>
  <si>
    <t>Под ред. В.Е. Рыбалкина, В.Б. Мантусова</t>
  </si>
  <si>
    <t>Международные экономические отношения. 10-е изд., перераб. и доп. Учебник. Гриф МО РФ. Гриф УМЦ  Профессиональный учебник . Гриф НИИ образования и науки. (Серия  Золотой фонд российских учебников ).</t>
  </si>
  <si>
    <t>Видяпин, Добрынин, Журавлева, Тарасевич</t>
  </si>
  <si>
    <t>Экономическая теория. Учебник</t>
  </si>
  <si>
    <t>Ткаченко А.А.</t>
  </si>
  <si>
    <t>Судебная сексология</t>
  </si>
  <si>
    <t>Неклюдов</t>
  </si>
  <si>
    <t>Судебная медицина. Справочник</t>
  </si>
  <si>
    <t>Жариков Н. М., Морозов Г. В., Хритинин Д. Ф., Кото</t>
  </si>
  <si>
    <t>СУДЕБНАЯ ПСИХИАТРИЯ, ИЗД.5</t>
  </si>
  <si>
    <t>8720</t>
  </si>
  <si>
    <t>Даллан А., Даллакян К.</t>
  </si>
  <si>
    <t>Ультиматум удовольствия</t>
  </si>
  <si>
    <t>Сексуальное насилие</t>
  </si>
  <si>
    <t>ЭКОНОМИЧЕСКАЯ ТЕОРИЯ</t>
  </si>
  <si>
    <t>Виханский</t>
  </si>
  <si>
    <t>Менеджмент</t>
  </si>
  <si>
    <t>Буромский И.В., Клевно В.А., Пашинян Г.А.</t>
  </si>
  <si>
    <t>СУДЕБНО-МЕДИЦИНСКАЯ ЭКСПЕРТИЗА: ТЕРМИНЫ И ПОНЯТИЯ</t>
  </si>
  <si>
    <t>Якокка Ли</t>
  </si>
  <si>
    <t>Карьера менеджера</t>
  </si>
  <si>
    <t>3710</t>
  </si>
  <si>
    <t>Соломанидина Т. О.</t>
  </si>
  <si>
    <t>ОРГАНИЗАЦИОННАЯ КУЛЬТУРА В ТАБЛИЦАХ, ТЕСТАХ, КЕЙСАХ И СХЕМАХ</t>
  </si>
  <si>
    <t>10400</t>
  </si>
  <si>
    <t>Зенкин И.В.</t>
  </si>
  <si>
    <t>Право Всемирной торговой организации</t>
  </si>
  <si>
    <t>Постовалова Т.А.</t>
  </si>
  <si>
    <t>Право Европейского союза.Краткий курс.Уч.пос.-М.:Проспект,2021.</t>
  </si>
  <si>
    <t>Бьюкенен М.</t>
  </si>
  <si>
    <t>Прогноз. Как, наблюдая за погодой, научиться предсказывать экономические кризисы</t>
  </si>
  <si>
    <t>Янушевич О.О., под ред.</t>
  </si>
  <si>
    <t>Судебно-медицинская и медико-правовая оценка неблагоприятных исходов в стоматологической практике</t>
  </si>
  <si>
    <t>Елиферов В. Г., Репин В. В.</t>
  </si>
  <si>
    <t>БИЗНЕС-ПРОЦЕССЫ: РЕГЛАМЕНТАЦИЯ И УПРАВЛЕНИЕ</t>
  </si>
  <si>
    <t>Аникин В.И., Борох Н.В. Сурма И.В.</t>
  </si>
  <si>
    <t>Консалтинговые технологии в корпоративных стратегиях ТНК в современных условиях развития мирохозяйственных отношений</t>
  </si>
  <si>
    <t>Краткий курс по финансовому менеджменту</t>
  </si>
  <si>
    <t>Литвак М.Е.</t>
  </si>
  <si>
    <t>Психологическое айкидо в деле:как общаться дп</t>
  </si>
  <si>
    <t>Волкова В.В. и др.</t>
  </si>
  <si>
    <t>Юридическая ответственность за нарушение финансового законодательства. Учеб. пособие. Гриф НИИ образования и науки. Гриф МУМЦ  Профессиональный учебник .</t>
  </si>
  <si>
    <t>Быстрое и нестандартное мышление: 100 задач для тренировки навыков успешного человека</t>
  </si>
  <si>
    <t>Быстрое и эффективное мышление. 50 задач, которые научит делать только правильный выбор</t>
  </si>
  <si>
    <t>Морелл</t>
  </si>
  <si>
    <t>Как делать прогнозы в бизнесе</t>
  </si>
  <si>
    <t>Гиппо</t>
  </si>
  <si>
    <t>Цильке</t>
  </si>
  <si>
    <t>Типичные ошибки менеджеров: Пер. с нем.</t>
  </si>
  <si>
    <t>О.В. Хмыз</t>
  </si>
  <si>
    <t>Хеджевые фонды в глобальной экономике.</t>
  </si>
  <si>
    <t>6230</t>
  </si>
  <si>
    <t>Экономика. Учебник 3-е изд</t>
  </si>
  <si>
    <t>В.Н.Шитов</t>
  </si>
  <si>
    <t>Экономические пространства Экваториальной Африки.</t>
  </si>
  <si>
    <t>Н.В. Раздорская</t>
  </si>
  <si>
    <t>Япония в современном мире. Учебное пособие.</t>
  </si>
  <si>
    <t>Хомякова Н.</t>
  </si>
  <si>
    <t>Vingt cas pratiques en droit civil et commercial/20 практ. проблемн. ситуаций по гражд и торг. праву</t>
  </si>
  <si>
    <t>НВИ</t>
  </si>
  <si>
    <t>Карнеги, Дейл</t>
  </si>
  <si>
    <t>Как стать счастливым</t>
  </si>
  <si>
    <t>Клименко Т.В.</t>
  </si>
  <si>
    <t>СУДЕБНАЯ ПСИХИАТРИЯ. Учебник для вузов</t>
  </si>
  <si>
    <t>Трудовое право в здравоохранении России</t>
  </si>
  <si>
    <t>&lt;не У.</t>
  </si>
  <si>
    <t>Уголовный кодекс Российской Федерации. По состоянию на 25 ноября 2011 года. С комментариями к последним изменениям</t>
  </si>
  <si>
    <t>ЭКОНОМИКА</t>
  </si>
  <si>
    <t>обложка, к</t>
  </si>
  <si>
    <t>33</t>
  </si>
  <si>
    <t>Руднева А.О.</t>
  </si>
  <si>
    <t>Филлипс</t>
  </si>
  <si>
    <t>PR в Интернете</t>
  </si>
  <si>
    <t>ФАИР-ПРЕСС</t>
  </si>
  <si>
    <t>Шешукова</t>
  </si>
  <si>
    <t>Аудит. Теория и практика применения международных стандартов. Учебное пособие для ВУЗов</t>
  </si>
  <si>
    <t>Е.В. Охотский</t>
  </si>
  <si>
    <t>Государственное управление в условиях кризиса и санкционных ограничений. Отечественный и зарубежный опыт.</t>
  </si>
  <si>
    <t>27820</t>
  </si>
  <si>
    <t>889</t>
  </si>
  <si>
    <t>Евразийский экономический союз. Общий рынок: формирование, регулирование, защита. Монография.-М.:Проспект,2018.</t>
  </si>
  <si>
    <t>Рос. академия правосудия/ Рос. ассоциация междунар</t>
  </si>
  <si>
    <t>Золотой фонд российской науки международного права. Т. 1</t>
  </si>
  <si>
    <t>Вуд</t>
  </si>
  <si>
    <t>Маркетинговый план: Практ. пособие по разработке: Пер. с англ.</t>
  </si>
  <si>
    <t>Макдональд</t>
  </si>
  <si>
    <t>Почему ваш маркетинговый план не работает?</t>
  </si>
  <si>
    <t>Гранд</t>
  </si>
  <si>
    <t>Прикладной статистический анализ: Учеб. пособие для вузов</t>
  </si>
  <si>
    <t>Джекел</t>
  </si>
  <si>
    <t>Применение методов Монте-Карло в финансах+СD</t>
  </si>
  <si>
    <t>Под общ.ред. Антонян Е.А.</t>
  </si>
  <si>
    <t>Причины преступности в местах лишения свободы. Уч.пос.-М.:Проспект,2017.</t>
  </si>
  <si>
    <t>Семенов/Асейнов</t>
  </si>
  <si>
    <t>Финансовые термины: Краткий словарь: Учеб. пособие для вузов</t>
  </si>
  <si>
    <t>100 экз. ответов: История экономики</t>
  </si>
  <si>
    <t>Корнийчук</t>
  </si>
  <si>
    <t>Арбитражное процесс. право отв. на экз. вопр.</t>
  </si>
  <si>
    <t>Гатин</t>
  </si>
  <si>
    <t>Гражданское право России. Ответы на экзаменационные вопросы</t>
  </si>
  <si>
    <t>Должностные инструкции. Полный сборник с учетом требований трудового законодательства. (+CD)</t>
  </si>
  <si>
    <t>Закон о защите прав потребителей</t>
  </si>
  <si>
    <t>Билтон Н.</t>
  </si>
  <si>
    <t>Инкубатор TWITTER. Подлинная история денег, власти, дружбы и предательства</t>
  </si>
  <si>
    <t>Агапова</t>
  </si>
  <si>
    <t>История экономических учений. Учебное пособие для студентов экономических специальностей</t>
  </si>
  <si>
    <t>Потапов</t>
  </si>
  <si>
    <t>Как управлять проектом. Поэтапно, до полной реализации</t>
  </si>
  <si>
    <t>Командовать или подчиняться?(мяг.) дп</t>
  </si>
  <si>
    <t>Имашева</t>
  </si>
  <si>
    <t>Конституционное право зарубежных стран. Шпаргалки</t>
  </si>
  <si>
    <t>Н. Корнеева</t>
  </si>
  <si>
    <t>Конституционное право России. Завтра экзамен</t>
  </si>
  <si>
    <t>Конституционное право России.Шпаргалка студенту</t>
  </si>
  <si>
    <t>.</t>
  </si>
  <si>
    <t>Макроэкономика. Шпаргалки</t>
  </si>
  <si>
    <t>Замков</t>
  </si>
  <si>
    <t>Математические методы в экономике</t>
  </si>
  <si>
    <t>ДИС</t>
  </si>
  <si>
    <t>Хужокова</t>
  </si>
  <si>
    <t>Международное право. отв. на экз. вопр.</t>
  </si>
  <si>
    <t>Низкодубова Е.В.</t>
  </si>
  <si>
    <t>Микроэкономика. Шпаргалки</t>
  </si>
  <si>
    <t>Сафрончук</t>
  </si>
  <si>
    <t>Микроэкономика.Курс лекций</t>
  </si>
  <si>
    <t>Организационное поведение КЛ</t>
  </si>
  <si>
    <t>Основы гос. и права отв. на экз вопр.</t>
  </si>
  <si>
    <t>Баттахов П</t>
  </si>
  <si>
    <t>Порядок использования объектов промышленной собственности и особенности защиты исключительных прав на них</t>
  </si>
  <si>
    <t>Северин В.А.</t>
  </si>
  <si>
    <t>Правовая защита информации в коммерческих организациях (1-е изд.) учеб. пособие</t>
  </si>
  <si>
    <t>Карелина</t>
  </si>
  <si>
    <t>Правовое регулирование несостоятельности (банкротства)</t>
  </si>
  <si>
    <t>Волтерс Клувер</t>
  </si>
  <si>
    <t>Правовые основы фармацевтической деятельности в РФ: Научно-практическое руководство.</t>
  </si>
  <si>
    <t>Кеворков</t>
  </si>
  <si>
    <t>Практикум по маркетингу</t>
  </si>
  <si>
    <t>Лаптева</t>
  </si>
  <si>
    <t>Предпринимательское (Хозяйственное) право Учебник</t>
  </si>
  <si>
    <t>Ковилл А.</t>
  </si>
  <si>
    <t>Релевантность. Сила, которая меняет взгляды и поведение потребителей и позволяет всегда опережать конкурентов</t>
  </si>
  <si>
    <t>Видяпин</t>
  </si>
  <si>
    <t>Россия на пути к новой экономике. Монография.</t>
  </si>
  <si>
    <t>Руководитель в бизнесе</t>
  </si>
  <si>
    <t>Чаран</t>
  </si>
  <si>
    <t>Совет директоров: технологии успешной работы. Коллегиальное управление в современном бизнесе: Пер. с англ.</t>
  </si>
  <si>
    <t>Добрая книга</t>
  </si>
  <si>
    <t>Братищев И.М.</t>
  </si>
  <si>
    <t>Социальная рыночная экономика и механизм ее становления в России Изд. Экономика</t>
  </si>
  <si>
    <t>Драгункина</t>
  </si>
  <si>
    <t>Теория экономического анализа. ответы на экзаменационные вопросы</t>
  </si>
  <si>
    <t>Товароведение Шпаргалка</t>
  </si>
  <si>
    <t>Мэй</t>
  </si>
  <si>
    <t>Трансформирование функции финансов Как получить добавленную стоимость в масштабах всей компании в условиях динамичного развития технологий 2-е изд.,англ.</t>
  </si>
  <si>
    <t>Тусовка решает все: Секреты вхождения в профессиональные сообщества</t>
  </si>
  <si>
    <t>Уголовно-исполнительный кодекс</t>
  </si>
  <si>
    <t>Манова Н. С., Францифоров Ю. В.</t>
  </si>
  <si>
    <t>УГОЛОВНЫЙ ПРОЦЕСС 11-е изд., пер. и доп. Учебное пособие для вузов</t>
  </si>
  <si>
    <t>Афанасьев/Постников</t>
  </si>
  <si>
    <t>Управление предприятием</t>
  </si>
  <si>
    <t>Бланк</t>
  </si>
  <si>
    <t>Управление финансовыми рисками</t>
  </si>
  <si>
    <t>Ника-Центр</t>
  </si>
  <si>
    <t>Карташова Л. В.</t>
  </si>
  <si>
    <t>УПРАВЛЕНИЕ ЧЕЛОВЕЧЕСКИМИ РЕСУРСАМИ</t>
  </si>
  <si>
    <t>Ребрик</t>
  </si>
  <si>
    <t>Уроки Тома Питерса и других гуру бизнеса.</t>
  </si>
  <si>
    <t>Гаврилова</t>
  </si>
  <si>
    <t>Финансовый менеджмент. Учебное пособие</t>
  </si>
  <si>
    <t>Сафонова /Плотникова</t>
  </si>
  <si>
    <t>Финансовый менеджмент: Учеб. пособие для вузов.</t>
  </si>
  <si>
    <t>Манешина</t>
  </si>
  <si>
    <t>Шпаргалка МЕЖДУНАРОДНЫЕ СТАНДАРТЫ УЧЕТА И ФИНАНСОВОЙ ОТЧЕТНОСТИ</t>
  </si>
  <si>
    <t>Шпаргалка по финансовому менеджменту</t>
  </si>
  <si>
    <t>Федотов В.А.</t>
  </si>
  <si>
    <t>Экономика (3-е изд., стер.) учеб. пособие</t>
  </si>
  <si>
    <t>Скамай/Трубочкина</t>
  </si>
  <si>
    <t>Экономический анализ деятельности предприятий Учебник</t>
  </si>
  <si>
    <t>Ожиганов</t>
  </si>
  <si>
    <t>100 экз. ответов: Конституционное право зарубежных стран</t>
  </si>
  <si>
    <t>Фомина</t>
  </si>
  <si>
    <t>100 экзам. ответов: Ценообразование: учеб. пособие:Экспресс-справ. для вузов</t>
  </si>
  <si>
    <t>Маккарти</t>
  </si>
  <si>
    <t>IT-безопасность: стоит ли рисковать корпорацией?</t>
  </si>
  <si>
    <t>Вебер/Данилов</t>
  </si>
  <si>
    <t>Knowledge-технологии в консалтинге и управлении предприятием</t>
  </si>
  <si>
    <t>Доскова</t>
  </si>
  <si>
    <t>Public Relations: теория и практика</t>
  </si>
  <si>
    <t>Н.В.Галищева</t>
  </si>
  <si>
    <t>The World Economy. Мировая экономика.</t>
  </si>
  <si>
    <t>Бойков/Капинус</t>
  </si>
  <si>
    <t>Адвокатура России</t>
  </si>
  <si>
    <t>Скобкин</t>
  </si>
  <si>
    <t>Актуальные проблемы индустрии гостеприимства</t>
  </si>
  <si>
    <t>Галанов</t>
  </si>
  <si>
    <t>Акционерное дело</t>
  </si>
  <si>
    <t>Панкова</t>
  </si>
  <si>
    <t>Анализ и оценка состояния бизнеса. Методология и практика</t>
  </si>
  <si>
    <t>Ефимова/Мельник</t>
  </si>
  <si>
    <t>Анализ финансовой отчетности: Учебное пособие.</t>
  </si>
  <si>
    <t>Макарьева</t>
  </si>
  <si>
    <t>Анализ финансово-хозяйственной деят. организации для бухгалтера и руковод</t>
  </si>
  <si>
    <t>Налоговый вестник</t>
  </si>
  <si>
    <t>Рыбалкин</t>
  </si>
  <si>
    <t>Анализ экономики: Страна. Рынок. Фирма: Учебник для экон. вузов. Изд.2</t>
  </si>
  <si>
    <t>Межд..отнош.</t>
  </si>
  <si>
    <t>Шепеленко</t>
  </si>
  <si>
    <t>Антикризисное управление производством и персоналом</t>
  </si>
  <si>
    <t>Маренков Н.Л.</t>
  </si>
  <si>
    <t>Антикризисное управление: контроль и риски коммерческих банков и фирм в России</t>
  </si>
  <si>
    <t>Жарковская Е.П., Бродский Б.Е., Бродский И.Б.</t>
  </si>
  <si>
    <t>Антикризисное управление: учебник. – 8-е изд.</t>
  </si>
  <si>
    <t>Арментано</t>
  </si>
  <si>
    <t>Антитраст против конкуренции</t>
  </si>
  <si>
    <t>ИРИСЭН</t>
  </si>
  <si>
    <t>Сидни Ф., Володарская Л.</t>
  </si>
  <si>
    <t>АРКАДИЯ</t>
  </si>
  <si>
    <t>Черноморд/Караков</t>
  </si>
  <si>
    <t>Аудит</t>
  </si>
  <si>
    <t>Уткин/Суханов</t>
  </si>
  <si>
    <t>Аудит банковской деятельности</t>
  </si>
  <si>
    <t>Банк</t>
  </si>
  <si>
    <t>Аудит в коммерческих банках: учеб. пособие</t>
  </si>
  <si>
    <t>Гутцайт</t>
  </si>
  <si>
    <t>Аудит: Концепция,проблемы,эффективность,стандарты</t>
  </si>
  <si>
    <t>Элит-2000</t>
  </si>
  <si>
    <t>611</t>
  </si>
  <si>
    <t>Аудит: теория и практика применения международных стандартов. 2-е изд</t>
  </si>
  <si>
    <t>Андерсон</t>
  </si>
  <si>
    <t>Аутсорсинг в продажах</t>
  </si>
  <si>
    <t>Банкноты стран мира (в 2-х ЧЧ)</t>
  </si>
  <si>
    <t>ИнтерКримПресс</t>
  </si>
  <si>
    <t>Буянов/Алексеева</t>
  </si>
  <si>
    <t>Банковские расчеты</t>
  </si>
  <si>
    <t>Лаврушин</t>
  </si>
  <si>
    <t>Банковское дело. Учеб-к</t>
  </si>
  <si>
    <t>Жарковская</t>
  </si>
  <si>
    <t>Банковское дело. Учебник</t>
  </si>
  <si>
    <t>Шевчук</t>
  </si>
  <si>
    <t>Банковское дело: Учеб. пособие для вузов</t>
  </si>
  <si>
    <t>Семина</t>
  </si>
  <si>
    <t>Банкротство.Вопросы правоспособ.должника - юр.лица</t>
  </si>
  <si>
    <t>Серов</t>
  </si>
  <si>
    <t>Без лоха и жизнь плоха: Откровения российских консультантов.</t>
  </si>
  <si>
    <t>Варламова/Фофанов</t>
  </si>
  <si>
    <t>Безналичный расчет. Организация и учет</t>
  </si>
  <si>
    <t>Абрамов</t>
  </si>
  <si>
    <t xml:space="preserve">Библия в стиле  Бизнес . Бизнес в стиле  Библия </t>
  </si>
  <si>
    <t>Фаградянц</t>
  </si>
  <si>
    <t>Бизнес в Германии для россиян. Гранты. Консалтинг. Кредиты. Полезные адреса</t>
  </si>
  <si>
    <t>Нордстрем/Ридделстрале</t>
  </si>
  <si>
    <t xml:space="preserve">Бизнес в стиле  фанк </t>
  </si>
  <si>
    <t>Хилтон</t>
  </si>
  <si>
    <t>Бизнес во благо. Делаем деньги, делая мир лучше</t>
  </si>
  <si>
    <t>Нещадин</t>
  </si>
  <si>
    <t>Бизнес и общество: Выгодное партнерство</t>
  </si>
  <si>
    <t>Вламис</t>
  </si>
  <si>
    <t>Бизнес путь. Yahoo! Секреты самой популярной интернет-компании</t>
  </si>
  <si>
    <t>СПБ Крылов</t>
  </si>
  <si>
    <t>Крейнер</t>
  </si>
  <si>
    <t>Бизнес путь. Руперт Мердок. 10 секретов крупнейшего в мире медиамагната</t>
  </si>
  <si>
    <t>Ермолова</t>
  </si>
  <si>
    <t>Бизнес-курс в примерах: Школа больших денег</t>
  </si>
  <si>
    <t>Невский проспект</t>
  </si>
  <si>
    <t>Джей</t>
  </si>
  <si>
    <t>Бизнес-ланч:искусство современной трапезы и инструмент успешного бизнеса</t>
  </si>
  <si>
    <t>Шерягин</t>
  </si>
  <si>
    <t>Бизнес-мотор v1.1. Эффективный маркетинг. Активные продажи. Бережливое производство.</t>
  </si>
  <si>
    <t>18380</t>
  </si>
  <si>
    <t>Эдитус</t>
  </si>
  <si>
    <t>Берд</t>
  </si>
  <si>
    <t>Бизнес-план: Пошаговое руководство</t>
  </si>
  <si>
    <t>Черняк</t>
  </si>
  <si>
    <t>Бизнес-планирование</t>
  </si>
  <si>
    <t>РДЛ</t>
  </si>
  <si>
    <t>Куницына Н. Н., Малеева А. В., Ушвицкий Л. И.</t>
  </si>
  <si>
    <t>БИЗНЕС-ПЛАНИРОВАНИЕ В КОММЕРЧЕСКОМ БАНКЕ</t>
  </si>
  <si>
    <t>Просветов</t>
  </si>
  <si>
    <t>Бизнес-планирование: Задачи и решения</t>
  </si>
  <si>
    <t>Салин</t>
  </si>
  <si>
    <t>Биржевая статистика</t>
  </si>
  <si>
    <t>Соснаускене</t>
  </si>
  <si>
    <t>Тамберг/Бадьин</t>
  </si>
  <si>
    <t>Бренд: Боевая машина бизнеса</t>
  </si>
  <si>
    <t>Олимп-Бизнес</t>
  </si>
  <si>
    <t>Рожков/Кисмерешкин</t>
  </si>
  <si>
    <t>Бренды и имиджи</t>
  </si>
  <si>
    <t>Стоногина Ю.Б.</t>
  </si>
  <si>
    <t>Бусидо 5.0. Бизнес-коммуникации в Японии</t>
  </si>
  <si>
    <t>3050</t>
  </si>
  <si>
    <t>Николаева</t>
  </si>
  <si>
    <t>Бух. учет в розничной торговле по НПС</t>
  </si>
  <si>
    <t>Бухгалтер. учет, анализ и аудит деятельности страховых организ</t>
  </si>
  <si>
    <t>Сорокина</t>
  </si>
  <si>
    <t>Бухгалтерская и финансовая отчетность организаций: Учеб. пособие для вузов.</t>
  </si>
  <si>
    <t>Маренков</t>
  </si>
  <si>
    <t>Бухгалтерская отчетность и международные стандарты</t>
  </si>
  <si>
    <t>Кожинов</t>
  </si>
  <si>
    <t>Бухгалтерский учет</t>
  </si>
  <si>
    <t>Гладченко</t>
  </si>
  <si>
    <t>Бухгалтерский учет в вопросах и ответах. Выпуск 5(31)</t>
  </si>
  <si>
    <t>ФБК-пресс</t>
  </si>
  <si>
    <t>Кроливецкая/Белоглазова</t>
  </si>
  <si>
    <t>Бухгалтерский учет в коммерческом банке в проводках</t>
  </si>
  <si>
    <t>Четвертакова</t>
  </si>
  <si>
    <t>Бухгалтерский учет в кредитных орг-ях. Правила ведения</t>
  </si>
  <si>
    <t>Маренков Н.Л., Веселова Т.Н., Кравцова Т.И., Грицю</t>
  </si>
  <si>
    <t>Бухгалтерский учет в России в XXI веке</t>
  </si>
  <si>
    <t>Баканов</t>
  </si>
  <si>
    <t>Бухгалтерский учет в торговле</t>
  </si>
  <si>
    <t>Панков</t>
  </si>
  <si>
    <t>Бухгалтерский учет и анализ за рубежом. 2-е изд</t>
  </si>
  <si>
    <t>Чайковская</t>
  </si>
  <si>
    <t>Бухгалтерский учет и налогообложение</t>
  </si>
  <si>
    <t>Бухгалтерский учет на промышл. предприятиях</t>
  </si>
  <si>
    <t>Шайдуров</t>
  </si>
  <si>
    <t>Бухгалтерский учет нематериальных активов в коммерческих организациях</t>
  </si>
  <si>
    <t>Бухгалтерский учет основных средств в 2004 году</t>
  </si>
  <si>
    <t>Ось-89</t>
  </si>
  <si>
    <t>Бухгалтерский учет финансово-хозяйственной деятельности организаций</t>
  </si>
  <si>
    <t>Рогуленко</t>
  </si>
  <si>
    <t>Бухгалтерский учет: Учебник</t>
  </si>
  <si>
    <t>Коппел</t>
  </si>
  <si>
    <t>Быки, медведи и миллионеры. Хроники биржевых сражений.</t>
  </si>
  <si>
    <t>Новикова/Орлова</t>
  </si>
  <si>
    <t>Бюджетная система рф. шпаргалка</t>
  </si>
  <si>
    <t>Дорофеев/Пушин/Земцов</t>
  </si>
  <si>
    <t>Валютное право России Учебник для вузов</t>
  </si>
  <si>
    <t>Щеголева</t>
  </si>
  <si>
    <t>Валютные операции</t>
  </si>
  <si>
    <t>Семенов</t>
  </si>
  <si>
    <t>Валютный курс и инфляция</t>
  </si>
  <si>
    <t>Кан</t>
  </si>
  <si>
    <t>Введение в мировую экономику</t>
  </si>
  <si>
    <t>Кочеткова</t>
  </si>
  <si>
    <t>Введение в организационное поведение и организационное моделирование: Учеб. пособие для вузов</t>
  </si>
  <si>
    <t>2470</t>
  </si>
  <si>
    <t>ДЕЛО</t>
  </si>
  <si>
    <t>Бусыгин</t>
  </si>
  <si>
    <t>Введение в предпринимательство: Книга для тех, кто задумывается о создании собственного дела</t>
  </si>
  <si>
    <t>Каретина</t>
  </si>
  <si>
    <t>Ведение бухгалтерского учета по международным стандартам финансовой отчетности</t>
  </si>
  <si>
    <t>Юстицинформ</t>
  </si>
  <si>
    <t>Уорнер</t>
  </si>
  <si>
    <t>Виртуальные организации новая форма ведения бизнеса в XXIвеке</t>
  </si>
  <si>
    <t>Ростовски</t>
  </si>
  <si>
    <t>Внешнеэкономическая деятельность. Учебник</t>
  </si>
  <si>
    <t>Воронков</t>
  </si>
  <si>
    <t>Внешнеэкономическая деятельность: организация и управление</t>
  </si>
  <si>
    <t>Внешнеэкономическая деят-ть фирмы.Особ-ти менеджм. и марк.</t>
  </si>
  <si>
    <t>Хейфец Б.А.</t>
  </si>
  <si>
    <t>Внешние долговые активы России</t>
  </si>
  <si>
    <t>2970</t>
  </si>
  <si>
    <t>Водный кодекс РФ,</t>
  </si>
  <si>
    <t>Щепилов</t>
  </si>
  <si>
    <t>Военная служба</t>
  </si>
  <si>
    <t>Даньшина</t>
  </si>
  <si>
    <t>Возбуждение уголовного дела</t>
  </si>
  <si>
    <t>Карпиков/Каплан/Жупанов</t>
  </si>
  <si>
    <t>Возмещение органами предварительного расследования причиненного преступлением имущественного вреда: Учеб.-практ. пособие</t>
  </si>
  <si>
    <t>Ермаков/Дударь</t>
  </si>
  <si>
    <t>Восстановление содержания поврежденных документов: Учеб.-практ. пособие по криминалистике</t>
  </si>
  <si>
    <t>Каррисон</t>
  </si>
  <si>
    <t>Всегда верен! Управленческие секреты самой эффективной в мире</t>
  </si>
  <si>
    <t>2490</t>
  </si>
  <si>
    <t>Джордж</t>
  </si>
  <si>
    <t>Всеобщее управление качеством TQM</t>
  </si>
  <si>
    <t>Гроув</t>
  </si>
  <si>
    <t>Выживают только параноики. Как использовать кризисные периоды, с которыми сталкивается любая компания</t>
  </si>
  <si>
    <t>Мартин Линдстром</t>
  </si>
  <si>
    <t>Вынос мозга: как маркетологи манипулируют нашим сознанием и заставляют нас покупать то, что им хочет</t>
  </si>
  <si>
    <t>Манн, Иванов и Фербер</t>
  </si>
  <si>
    <t>Линдси</t>
  </si>
  <si>
    <t>Глобализация : повторение пройденного. Неопределенное будущее глобального капитализма</t>
  </si>
  <si>
    <t>Удовик</t>
  </si>
  <si>
    <t>Глобализация: семиотические подходы</t>
  </si>
  <si>
    <t>Рефл-Бук</t>
  </si>
  <si>
    <t>Годовая и квартальная отчетность организаций за 2003-2004 гг. 2-е изд.</t>
  </si>
  <si>
    <t>Форсайт</t>
  </si>
  <si>
    <t>Голая правда...о маркетинге</t>
  </si>
  <si>
    <t>Оуэн</t>
  </si>
  <si>
    <t>Голая правда… о менеджменте</t>
  </si>
  <si>
    <t>Государственная символика РФ (Красная)</t>
  </si>
  <si>
    <t>Государственная символика РФ (Синяя)</t>
  </si>
  <si>
    <t>Матирко</t>
  </si>
  <si>
    <t>Государственная служба. Сборник нормативных документов</t>
  </si>
  <si>
    <t>В.И. Добросоцкий</t>
  </si>
  <si>
    <t>Государственное регулирование экономики.</t>
  </si>
  <si>
    <t>12920</t>
  </si>
  <si>
    <t>Епифанов В.А., Паньковский А.А.</t>
  </si>
  <si>
    <t>Государственное управление финансами и кредитом в современных условиях хозяйствования</t>
  </si>
  <si>
    <t>Машкуляка</t>
  </si>
  <si>
    <t>Государственные и муниципальные финансы</t>
  </si>
  <si>
    <t>Ведута</t>
  </si>
  <si>
    <t>Государственные экономические стратегии</t>
  </si>
  <si>
    <t>РИЦ РЭА им. Плеханова</t>
  </si>
  <si>
    <t>412</t>
  </si>
  <si>
    <t>Лексин/Швецов</t>
  </si>
  <si>
    <t>Государство и регионы</t>
  </si>
  <si>
    <t>Гпк рф (по сост. на 15.09.2006)</t>
  </si>
  <si>
    <t>Исаенкова/Демичев</t>
  </si>
  <si>
    <t>Гражданский процесс России</t>
  </si>
  <si>
    <t>Гражданский процесс Учеб. пособие</t>
  </si>
  <si>
    <t>Мусин</t>
  </si>
  <si>
    <t>Гражданский процесс. Учебник для ВУЗов</t>
  </si>
  <si>
    <t>Богустов</t>
  </si>
  <si>
    <t>Гражданское и торговое право зарубежных стран: Ответы на экзаменационные вопросы: Учеб. пособие для вузов</t>
  </si>
  <si>
    <t>Некрестьянов</t>
  </si>
  <si>
    <t>Гражданское право общая часть курс лекций список экзаменационных вопросов</t>
  </si>
  <si>
    <t>Власов/Гущин</t>
  </si>
  <si>
    <t>Гражданское право. Учебник</t>
  </si>
  <si>
    <t>546</t>
  </si>
  <si>
    <t>Беленков</t>
  </si>
  <si>
    <t>Гражданское право.Ч.1.Конспект лекций</t>
  </si>
  <si>
    <t>Субботин А.К.</t>
  </si>
  <si>
    <t>Границы рынка глобальных компаний</t>
  </si>
  <si>
    <t>Ландсберг</t>
  </si>
  <si>
    <t>Дао мотивации. Вдохновляй себя и других</t>
  </si>
  <si>
    <t>Быкова Т. А., Вялова Л. М., Санкина Л. В., Кузнецо</t>
  </si>
  <si>
    <t>ДЕЛОПРОИЗВОДСТВО, ИЗД.3</t>
  </si>
  <si>
    <t>9080</t>
  </si>
  <si>
    <t>Грязнова</t>
  </si>
  <si>
    <t>Денежно-кредитная и валютная политика: научные основы и практика</t>
  </si>
  <si>
    <t>Юшина Е.В.</t>
  </si>
  <si>
    <t>Денежно-кредитное регулирование и налогово-бюджетная политика. Monetary and Fiscal Policy +CD</t>
  </si>
  <si>
    <t>Грибов</t>
  </si>
  <si>
    <t>Деньги и ценные бумаги: сущность и правовой режим</t>
  </si>
  <si>
    <t>Титова</t>
  </si>
  <si>
    <t>Деньги, кредит, банки</t>
  </si>
  <si>
    <t>Белоглазова</t>
  </si>
  <si>
    <t>Ермасова</t>
  </si>
  <si>
    <t>Деньги, кредит, банки. Ответы на экзаменационные вопросы</t>
  </si>
  <si>
    <t>Кравцова</t>
  </si>
  <si>
    <t>Деньги, кредит, банки: Практикум</t>
  </si>
  <si>
    <t>Ефимова/Карелина</t>
  </si>
  <si>
    <t>Деньги, кредит, банки: Практикум: Учеб. пособие для вузов. Изд.4</t>
  </si>
  <si>
    <t>МГИУ</t>
  </si>
  <si>
    <t>Ларина/Сергеева</t>
  </si>
  <si>
    <t>Деньги, кредит, банки: Учебный минимум. (Шпаргалка)</t>
  </si>
  <si>
    <t>Детектор лжи, или как обойти  подводные камни  на собеседовании. (Молодые менеджеры. Бои без правил)</t>
  </si>
  <si>
    <t>Перл</t>
  </si>
  <si>
    <t>Дети и деньги. Уроки финансового благополучия</t>
  </si>
  <si>
    <t>Адамс</t>
  </si>
  <si>
    <t>Дилберт научит тебя бизнесу</t>
  </si>
  <si>
    <t>Стоун/Джейкобс</t>
  </si>
  <si>
    <t>Директ-маркетинг эффективные приемы</t>
  </si>
  <si>
    <t>Гребенников Бизнес Букс</t>
  </si>
  <si>
    <t>Ломидзе</t>
  </si>
  <si>
    <t>Договор купли-продажи</t>
  </si>
  <si>
    <t>Басаков</t>
  </si>
  <si>
    <t>Документы по персоналу организации</t>
  </si>
  <si>
    <t>Пищик</t>
  </si>
  <si>
    <t>Евро и доллар США: Конкуренция и партнерство в условиях глобализации</t>
  </si>
  <si>
    <t>Консалтбанкир</t>
  </si>
  <si>
    <t>Энтин</t>
  </si>
  <si>
    <t>Европейское право. Учебник для ВУЗов</t>
  </si>
  <si>
    <t>Единый социальный налог в схемах</t>
  </si>
  <si>
    <t>Консэко</t>
  </si>
  <si>
    <t>Подзоров</t>
  </si>
  <si>
    <t>Жилищное законодательство</t>
  </si>
  <si>
    <t>Жилищное право РФ</t>
  </si>
  <si>
    <t>Айман</t>
  </si>
  <si>
    <t>Жилищное право.Шпаргалка</t>
  </si>
  <si>
    <t>Жилищный кодекс РФ (вступ. в силу с 01.03.05)</t>
  </si>
  <si>
    <t>Жилищный кодекс РФ (по сост. на 15.03.2005).</t>
  </si>
  <si>
    <t>NULL</t>
  </si>
  <si>
    <t>Журнал. новые рынки n  02/2002</t>
  </si>
  <si>
    <t>Журнал. школьный экономический журнал.№ 03.99</t>
  </si>
  <si>
    <t>Междун.педегог.академия</t>
  </si>
  <si>
    <t>Журнал. экономика в школе.№ 02.99</t>
  </si>
  <si>
    <t xml:space="preserve">Закон  Об охране окружающей среды </t>
  </si>
  <si>
    <t>Мирошник</t>
  </si>
  <si>
    <t>Закон и мотивация труда</t>
  </si>
  <si>
    <t>Закон об обороте земель с/х назначения</t>
  </si>
  <si>
    <t>Закон об обществах с ограниченной ответственностью в схемах</t>
  </si>
  <si>
    <t xml:space="preserve">Закон РФ  О милиции </t>
  </si>
  <si>
    <t>Закон РФ  О милиции ,</t>
  </si>
  <si>
    <t xml:space="preserve">Закон РФ  Основы законодательства РФ об охране здоровья граждан </t>
  </si>
  <si>
    <t>Защита прав потребителей</t>
  </si>
  <si>
    <t>Боголюбов</t>
  </si>
  <si>
    <t>Земельное право</t>
  </si>
  <si>
    <t>Пахомова</t>
  </si>
  <si>
    <t>Земельное право в вопросах и ответах</t>
  </si>
  <si>
    <t>Болтанова</t>
  </si>
  <si>
    <t>Земельное право. Шпаргалка</t>
  </si>
  <si>
    <t>Земельный кодекс на 15.01.03 г.</t>
  </si>
  <si>
    <t>Земельный кодекс Российской Федерации. Изд.7. (по сост. на 20.10.2005)</t>
  </si>
  <si>
    <t>Золотой фонд российской науки международного права. Т. 2</t>
  </si>
  <si>
    <t>Золотой фонд российской науки международного права. Т. 3</t>
  </si>
  <si>
    <t>Беленький</t>
  </si>
  <si>
    <t>Золотые братья Кличко</t>
  </si>
  <si>
    <t>Шульц Эрик</t>
  </si>
  <si>
    <t>Игра в маркетинг. Как добиваются победы лучшие мировые компании</t>
  </si>
  <si>
    <t>Лори</t>
  </si>
  <si>
    <t>Шерстюк В.М.</t>
  </si>
  <si>
    <t>Избранные труды</t>
  </si>
  <si>
    <t>Хамидуллина</t>
  </si>
  <si>
    <t>Издержки обращения: учет, анализ, контроль. 2-е изд</t>
  </si>
  <si>
    <t>Коханенко</t>
  </si>
  <si>
    <t>Имидж рекламных персонажей</t>
  </si>
  <si>
    <t>Друбецкий</t>
  </si>
  <si>
    <t>Инвестиционные ресурсы пром. предприятий</t>
  </si>
  <si>
    <t>Индивидуализация юр.ответственности</t>
  </si>
  <si>
    <t>Булатов</t>
  </si>
  <si>
    <t>Индивидуальный предприниматель: налогообложение, учет отчетность</t>
  </si>
  <si>
    <t>Индустрия туризма: Менеджмент организации</t>
  </si>
  <si>
    <t>Аньшина</t>
  </si>
  <si>
    <t>Инновационный менеджмент</t>
  </si>
  <si>
    <t>Гончаренко</t>
  </si>
  <si>
    <t>Квартальнов</t>
  </si>
  <si>
    <t>Иностранный туризм</t>
  </si>
  <si>
    <t>Дрогобыцкий</t>
  </si>
  <si>
    <t>Интеграция финансовых услуг</t>
  </si>
  <si>
    <t>Шарков</t>
  </si>
  <si>
    <t>Интегрированные PR-коммуникации</t>
  </si>
  <si>
    <t>Интегрированные рекламные коммуникации. Учебник для ВУЗов</t>
  </si>
  <si>
    <t>Хильб</t>
  </si>
  <si>
    <t>Интегрированный менеджмент персонала</t>
  </si>
  <si>
    <t>Почта</t>
  </si>
  <si>
    <t>Коршунов</t>
  </si>
  <si>
    <t>Интеллектуальная собственность</t>
  </si>
  <si>
    <t>Белов/Виталиев/Денис</t>
  </si>
  <si>
    <t>Интеллектуальная собст-сть. Законодат. и практика его применения</t>
  </si>
  <si>
    <t>Козырев</t>
  </si>
  <si>
    <t>Информационные технологии в экономике и управлении.Учебник для ВУЗов. Изд.3</t>
  </si>
  <si>
    <t>Меняев</t>
  </si>
  <si>
    <t>Информационные технологии управления. В 3 т. Т. 2: Информационные ресурсы</t>
  </si>
  <si>
    <t>Говорин</t>
  </si>
  <si>
    <t>Инфраструктура современного предпринимательства</t>
  </si>
  <si>
    <t>Финстатинформ</t>
  </si>
  <si>
    <t>502</t>
  </si>
  <si>
    <t>Камене</t>
  </si>
  <si>
    <t>Ипотечное кредитование на рынке жилья</t>
  </si>
  <si>
    <t>Талл</t>
  </si>
  <si>
    <t>Искусство комплексных продаж. Как победить конкурентов, когда ставки высоки!: Пер. с англ.</t>
  </si>
  <si>
    <t>Евро</t>
  </si>
  <si>
    <t>Юсупова</t>
  </si>
  <si>
    <t>Искусство управления коммерческой сделкой</t>
  </si>
  <si>
    <t>Искусство управления ситуацией</t>
  </si>
  <si>
    <t>Синюк</t>
  </si>
  <si>
    <t>Использование информационно- аналитических технологий при принятии управленческих решений</t>
  </si>
  <si>
    <t>История политических и правовых учений Шпаргалка</t>
  </si>
  <si>
    <t>Конотопов/Сметанин</t>
  </si>
  <si>
    <t>История экономики России</t>
  </si>
  <si>
    <t>Палеотип</t>
  </si>
  <si>
    <t>Бартенев</t>
  </si>
  <si>
    <t>История экономических учений в вопросах и ответах</t>
  </si>
  <si>
    <t>Цветаев</t>
  </si>
  <si>
    <t>Кадровый менеджмент</t>
  </si>
  <si>
    <t>Труханович</t>
  </si>
  <si>
    <t>Кадры предприятий по производству алкогольной и безалкогольной продукции</t>
  </si>
  <si>
    <t>Финпресс</t>
  </si>
  <si>
    <t>Труханович/Рюмина</t>
  </si>
  <si>
    <t>Кадры ресторанов, закусочных, столовых, баров, кафе</t>
  </si>
  <si>
    <t>Савин/Щур</t>
  </si>
  <si>
    <t>Кадры торговли</t>
  </si>
  <si>
    <t>Хойер</t>
  </si>
  <si>
    <t>Как делать бизнес в Европе</t>
  </si>
  <si>
    <t>Смит</t>
  </si>
  <si>
    <t>Как заставить маркетинг работать: Стратегическое планирование на опыте известных компаний</t>
  </si>
  <si>
    <t>Хилл Н., Брайерли Д., Мак-Дуголл Р.</t>
  </si>
  <si>
    <t>КАК ИЗМЕРИТЬ УДОВЛЕТВОРЕННОСТЬ КЛИЕНТОВ, ИЗД.2</t>
  </si>
  <si>
    <t>Шпитонков</t>
  </si>
  <si>
    <t>Как научиться технике эффективных персональных продаж</t>
  </si>
  <si>
    <t>Сорнетте</t>
  </si>
  <si>
    <t>Как предсказывать крахи финансовых рынков</t>
  </si>
  <si>
    <t>Кириллов/Обердерфер</t>
  </si>
  <si>
    <t>Как сделать бизнес в России и не прогореть</t>
  </si>
  <si>
    <t>Дуленков</t>
  </si>
  <si>
    <t>Как составить договор (с образцами)</t>
  </si>
  <si>
    <t>Фокс</t>
  </si>
  <si>
    <t>Как стать генеральным директором. Правила восхождения к вершинам власти в любой организации</t>
  </si>
  <si>
    <t>Гаухман</t>
  </si>
  <si>
    <t>Квалификация преступлений: закон, теория, практика. Изд.3</t>
  </si>
  <si>
    <t>Пепперс/Роджерс</t>
  </si>
  <si>
    <t>Клиент и менеджер один на один. Уроки менеджмента отношений с клиентами из реальной жизни компаний</t>
  </si>
  <si>
    <t>Крысин/Тарасова</t>
  </si>
  <si>
    <t>Клиринг в Российской Федерации</t>
  </si>
  <si>
    <t>Профобразование</t>
  </si>
  <si>
    <t>Ключевые инструменты бизнес-аналитики. 67 инструментов, которые должен знать каждый менеджер</t>
  </si>
  <si>
    <t>Коттон Д.</t>
  </si>
  <si>
    <t>Ключевые модели для саморазвития и управления персоналом. 75 моделей, которые должен знать каждый менеджер</t>
  </si>
  <si>
    <t>Эванс В.</t>
  </si>
  <si>
    <t>Ключевые стратегические инструменты. 88 инструментов, которые должен знать каждый менеджер</t>
  </si>
  <si>
    <t>Истратова</t>
  </si>
  <si>
    <t>Книга учета доходов и расходов на 2003 год при применении упрощенной системы</t>
  </si>
  <si>
    <t>Статус-КВО 97</t>
  </si>
  <si>
    <t>КоАП РФ (на 09.02.2004)</t>
  </si>
  <si>
    <t>Кодекс внутреннего водного транспорта РФ</t>
  </si>
  <si>
    <t>Кодекс.уголовно-процессуальный кодекс рф</t>
  </si>
  <si>
    <t>Коллективные инвесторы в современной России</t>
  </si>
  <si>
    <t>Комментарии к новому Жилищному кодексу Российской Федерации. Изд.2</t>
  </si>
  <si>
    <t>Комментарии оперативно-розыскного законодательства РФ и зарубежных стран</t>
  </si>
  <si>
    <t>Комментарий к 25 гл.НК РФ.Налог на приб.организации</t>
  </si>
  <si>
    <t>Мозолин</t>
  </si>
  <si>
    <t>Комментарий к ГК РФ (ч.3) постатейный</t>
  </si>
  <si>
    <t>Рыжаков</t>
  </si>
  <si>
    <t>Комментарий к ГПК РФ. 2-е изд.</t>
  </si>
  <si>
    <t>Тихомиров</t>
  </si>
  <si>
    <t>Комментарий к жилищному кодексу РФ</t>
  </si>
  <si>
    <t>Афонина/Гурьева</t>
  </si>
  <si>
    <t xml:space="preserve">Комментарий к закону РФ  Об авторских правах </t>
  </si>
  <si>
    <t>Комментарий к земельному законодательству</t>
  </si>
  <si>
    <t>Комментарий к КоАП гл 16. Административные правонарушения в области таможенного дела</t>
  </si>
  <si>
    <t>Комментарий к Кодексу Российской Федерации об административных правонарушениях</t>
  </si>
  <si>
    <t>Окуньков</t>
  </si>
  <si>
    <t>Комментарий к Конституции Российской Федерации</t>
  </si>
  <si>
    <t>1170</t>
  </si>
  <si>
    <t>Жилина</t>
  </si>
  <si>
    <t>Комментарий к Конституции РФ. Сборник постановлений</t>
  </si>
  <si>
    <t>Комментарий к Налоговому кодексу РФ. Ч.1,2</t>
  </si>
  <si>
    <t>Зарипов</t>
  </si>
  <si>
    <t>Комментарий к налоговому кодексу.2 часть (постат.)</t>
  </si>
  <si>
    <t>Комментарий к семейному кодексу РФ</t>
  </si>
  <si>
    <t>Гусов</t>
  </si>
  <si>
    <t>Комментарий к ТК РФ. Вводный</t>
  </si>
  <si>
    <t>Ананьев</t>
  </si>
  <si>
    <t>Комментарий к Трудовому кодексу (постатейный)</t>
  </si>
  <si>
    <t>Пустозерова</t>
  </si>
  <si>
    <t>Комментарий к Трудовому кодексу РФ</t>
  </si>
  <si>
    <t>Коршунов/Кучма</t>
  </si>
  <si>
    <t>Комментарий к трудовому кодексу РФ</t>
  </si>
  <si>
    <t>Комментарий к Трудовому кодексу РФ на 15.11.2003</t>
  </si>
  <si>
    <t>Комментарий к Уголовно-процессуальному кодексу Российской Федерации (постатейный). Изд.5. (по сост. на 19.09.05)</t>
  </si>
  <si>
    <t>Смушкин/Панюшкина</t>
  </si>
  <si>
    <t xml:space="preserve">Комментарий к ФЗ  О государственных и муниципальных унитарных предприятиях </t>
  </si>
  <si>
    <t>Комментарий к ФЗ  Об исполнительном производстве...</t>
  </si>
  <si>
    <t xml:space="preserve">Комментарий к ФЗ  Об обороте земель сельскохозяйственного назначения </t>
  </si>
  <si>
    <t>Великанова</t>
  </si>
  <si>
    <t xml:space="preserve">Комментарий к ФЗ  Об ООО </t>
  </si>
  <si>
    <t>Михалева</t>
  </si>
  <si>
    <t xml:space="preserve">Комментарий к ФЗ РФ  О гражданстве РФ </t>
  </si>
  <si>
    <t>Манько</t>
  </si>
  <si>
    <t>Коммерция</t>
  </si>
  <si>
    <t>Ключников/Шмойлова</t>
  </si>
  <si>
    <t>Коммерческие банки: экономико-статистический анализ</t>
  </si>
  <si>
    <t>Тумаркина</t>
  </si>
  <si>
    <t>Коммерческий подкуп</t>
  </si>
  <si>
    <t>Круглова</t>
  </si>
  <si>
    <t>Коммерческое право</t>
  </si>
  <si>
    <t>Пугинский</t>
  </si>
  <si>
    <t>Коммерческое право России (обл.)</t>
  </si>
  <si>
    <t>Коммерческое право России: Учебник для вузов. Изд.2</t>
  </si>
  <si>
    <t>Коммерческое право. Конспект лекций</t>
  </si>
  <si>
    <t>Толкачев</t>
  </si>
  <si>
    <t>Коммерческое право: Учеб. пособие для вузов</t>
  </si>
  <si>
    <t>Рубцов</t>
  </si>
  <si>
    <t>Коммуникативно-ориентированные образовательные среды</t>
  </si>
  <si>
    <t>Сичелли</t>
  </si>
  <si>
    <t>Компенсации сбытовому персоналу</t>
  </si>
  <si>
    <t>Сафин</t>
  </si>
  <si>
    <t>Кому светят японские свечи?</t>
  </si>
  <si>
    <t>Займан</t>
  </si>
  <si>
    <t>Конец маркетинга, каким мы его знаем</t>
  </si>
  <si>
    <t>Прескотт</t>
  </si>
  <si>
    <t>Конкурентная разведка: уроки из окопов</t>
  </si>
  <si>
    <t>Круглов</t>
  </si>
  <si>
    <t>Конкуренция</t>
  </si>
  <si>
    <t>Рубин</t>
  </si>
  <si>
    <t>Конкуренция: упорядоченное взаимодействие в профессиональном бизнесе</t>
  </si>
  <si>
    <t>Консалтинг. (серия Школа бизнеса )</t>
  </si>
  <si>
    <t>Конституционное право России Шпаргалка</t>
  </si>
  <si>
    <t>Конституционное право Российской Федерации</t>
  </si>
  <si>
    <t>Конституция и Гимн РФ</t>
  </si>
  <si>
    <t>61</t>
  </si>
  <si>
    <t>Конституция Российской Федерации</t>
  </si>
  <si>
    <t>Колоколов Г.Р. Колоколов Г.Р.</t>
  </si>
  <si>
    <t>Конституция РФ. Гимн РФ. Герб РФ. Флаг РФ</t>
  </si>
  <si>
    <t>Радченко</t>
  </si>
  <si>
    <t>Контрактная работа предприятия</t>
  </si>
  <si>
    <t>Карминский</t>
  </si>
  <si>
    <t>Контроллинг в бизнесе</t>
  </si>
  <si>
    <t>Гританс</t>
  </si>
  <si>
    <t>Корпоративные отношения: Правовое регулирование организационных форм</t>
  </si>
  <si>
    <t>Коучинг: истоки, подходы, перспективы</t>
  </si>
  <si>
    <t>Речь</t>
  </si>
  <si>
    <t>Яцеленко</t>
  </si>
  <si>
    <t>Краткий словарь терминов по уголовному праву</t>
  </si>
  <si>
    <t>Полищук</t>
  </si>
  <si>
    <t>Кредитная система: опыт, новые явления, прогнозы и перспективы</t>
  </si>
  <si>
    <t>Порубов А.Н.</t>
  </si>
  <si>
    <t>Криминалистика. Краткий курс</t>
  </si>
  <si>
    <t>Криминалистика. Ответы на экзаменационные вопросы. Студенту на экзамен</t>
  </si>
  <si>
    <t>Филиппов</t>
  </si>
  <si>
    <t>Криминалистика. Учебник</t>
  </si>
  <si>
    <t>Спарк</t>
  </si>
  <si>
    <t>Криминалистика.Конспект лекций</t>
  </si>
  <si>
    <t>Образцов</t>
  </si>
  <si>
    <t>Криминалистика.Курс лекций</t>
  </si>
  <si>
    <t>Чуфаровский</t>
  </si>
  <si>
    <t>Криминология</t>
  </si>
  <si>
    <t>Долгова</t>
  </si>
  <si>
    <t>Криминология / А.И. Долгова. - 3-e изд. - М.: НОРМА, 2015. - 384 с. - (Краткие учеб. курсы юр. наук)</t>
  </si>
  <si>
    <t>Криминология в вопросах и ответах</t>
  </si>
  <si>
    <t>Кудрявцев</t>
  </si>
  <si>
    <t>Криминология. 3-е изд.</t>
  </si>
  <si>
    <t>Дзарасов Р.С., Новоженов Д.В.</t>
  </si>
  <si>
    <t>Крупный бизнес и накопление капитала в современной России</t>
  </si>
  <si>
    <t>Культура делового общения. Практическое пособие для бизнесменов.</t>
  </si>
  <si>
    <t>Купля-продажа и поставка: правовое регулир.,бух.и налог.учет</t>
  </si>
  <si>
    <t>Информцентр ХХI в.</t>
  </si>
  <si>
    <t>572</t>
  </si>
  <si>
    <t>Никулин/Магомедов</t>
  </si>
  <si>
    <t>Курс менеджмента как свободная проблема</t>
  </si>
  <si>
    <t>Пэнди Пэнди</t>
  </si>
  <si>
    <t>Курс на Шесть Сигм.</t>
  </si>
  <si>
    <t>Назарова</t>
  </si>
  <si>
    <t>Курс социально-экономической статистики. Учебник. 9-е изд.</t>
  </si>
  <si>
    <t>1013</t>
  </si>
  <si>
    <t>Лесной кодекс РФ</t>
  </si>
  <si>
    <t>Бендер</t>
  </si>
  <si>
    <t>Лидерство изнутри: пер. с англ.</t>
  </si>
  <si>
    <t>Дехтярь</t>
  </si>
  <si>
    <t>Лицензирование и сертификация в туризме</t>
  </si>
  <si>
    <t>Миротин/Некрасов</t>
  </si>
  <si>
    <t>Логистика интегрированных цепочек поставок</t>
  </si>
  <si>
    <t>Сковронек</t>
  </si>
  <si>
    <t>Логистика на предприятии. Учебно-методическое пособие для ВУЗов</t>
  </si>
  <si>
    <t>Семененко/Сергеев</t>
  </si>
  <si>
    <t>Логистика основы теории.Уч.для ВУЗов</t>
  </si>
  <si>
    <t>Слинько</t>
  </si>
  <si>
    <t>Люди в вашем деле: Энциклопедия соционического менеджмента.</t>
  </si>
  <si>
    <t>Шестакова</t>
  </si>
  <si>
    <t>Макроэкономика. Шпаргалка</t>
  </si>
  <si>
    <t>Лащев</t>
  </si>
  <si>
    <t>Чимеркина</t>
  </si>
  <si>
    <t>Макроэкономика.Конспект лекций</t>
  </si>
  <si>
    <t>Малое предпринимательство в России. Прошлое, настоящее и будущее</t>
  </si>
  <si>
    <t>Карпов/Лукина</t>
  </si>
  <si>
    <t>Малые предприятия 2005: Настольная книга руководителя и бухгалтера</t>
  </si>
  <si>
    <t>Экономика и финансы</t>
  </si>
  <si>
    <t>Кеннет/Кук</t>
  </si>
  <si>
    <t>Малый бизнес: Маркетинг</t>
  </si>
  <si>
    <t>Довгань</t>
  </si>
  <si>
    <t>Косолапов</t>
  </si>
  <si>
    <t>Малый бизнес: налогообложение по упрощенной системе</t>
  </si>
  <si>
    <t>Бейли/Ульман</t>
  </si>
  <si>
    <t>Мамочки на триллион долларов: Маркетинговые решения для завоевания сердец и кошельков</t>
  </si>
  <si>
    <t>Рюмшина</t>
  </si>
  <si>
    <t>Манипулятивные приёмы в рекламе</t>
  </si>
  <si>
    <t>Панкрухин</t>
  </si>
  <si>
    <t>Маркетинг</t>
  </si>
  <si>
    <t>Ноздрева</t>
  </si>
  <si>
    <t>Гайдаенко</t>
  </si>
  <si>
    <t>МАРКЕТИНГ</t>
  </si>
  <si>
    <t>Соловьев Б. А.</t>
  </si>
  <si>
    <t>10030</t>
  </si>
  <si>
    <t>383</t>
  </si>
  <si>
    <t>Соловьев Б.А., Мешков А.А., Мусатов Б.В.</t>
  </si>
  <si>
    <t>Украинцева</t>
  </si>
  <si>
    <t>Маркетинг в вопросах и ответах</t>
  </si>
  <si>
    <t>Юзеф</t>
  </si>
  <si>
    <t>Маркетинг в общественном питании</t>
  </si>
  <si>
    <t>Нагапетьянц</t>
  </si>
  <si>
    <t>Маркетинг в отраслях и сферах деятельности.</t>
  </si>
  <si>
    <t>Турковский</t>
  </si>
  <si>
    <t>Маркетинг гостиничных услуг</t>
  </si>
  <si>
    <t>Браверман</t>
  </si>
  <si>
    <t>Маркетинг для прибыльности среднего бизнеса</t>
  </si>
  <si>
    <t>Винкельманн</t>
  </si>
  <si>
    <t>Маркетинг и сбыт.Основы ориентированного на рынок управления компанией</t>
  </si>
  <si>
    <t>668</t>
  </si>
  <si>
    <t>Джин</t>
  </si>
  <si>
    <t>Маркетинг качества жизни</t>
  </si>
  <si>
    <t>Манн</t>
  </si>
  <si>
    <t>Маркетинг на 100% Ремикс</t>
  </si>
  <si>
    <t>Кондратьев</t>
  </si>
  <si>
    <t>Маркетинг. Концепции и решения</t>
  </si>
  <si>
    <t>Маркетинг. Регламент бизнес-процесса</t>
  </si>
  <si>
    <t>Ландсбаум</t>
  </si>
  <si>
    <t>Маркетинг: XXI век: Учеб. - практ. пособие для вузов</t>
  </si>
  <si>
    <t>Маркетинг: Техника создания спроса</t>
  </si>
  <si>
    <t>Маркетинговая машина</t>
  </si>
  <si>
    <t>Барнс</t>
  </si>
  <si>
    <t>Маркетинговое дзюдо</t>
  </si>
  <si>
    <t>Роматов</t>
  </si>
  <si>
    <t>Маркетинговые исследования</t>
  </si>
  <si>
    <t>Студцентр</t>
  </si>
  <si>
    <t>Каменева</t>
  </si>
  <si>
    <t>Шкардун</t>
  </si>
  <si>
    <t>Маркетинговые основы стратегического планирования: Теория, методология, практика: Монография</t>
  </si>
  <si>
    <t>Кудинов</t>
  </si>
  <si>
    <t>Междунар. публичное право. КЛ</t>
  </si>
  <si>
    <t>Международная деятельность субъектов Российской Федерации</t>
  </si>
  <si>
    <t>Вавилова/Бородулина</t>
  </si>
  <si>
    <t>Международная торговля: учеб. пособие для вузов</t>
  </si>
  <si>
    <t>900</t>
  </si>
  <si>
    <t>Моисеев</t>
  </si>
  <si>
    <t>Международные валютно-кредитные отношения</t>
  </si>
  <si>
    <t>Маренков Н.Л., Веселова Т.Н.</t>
  </si>
  <si>
    <t>Международные стандарты бухгалтерского учета, финансовой отчетности и аудита в российских фирмах</t>
  </si>
  <si>
    <t>Гетьман</t>
  </si>
  <si>
    <t>Международные стандарты финансовой отчетности.Учебник для ВУЗов</t>
  </si>
  <si>
    <t>653</t>
  </si>
  <si>
    <t>Слепов/Гордиенко</t>
  </si>
  <si>
    <t>Международные торговые расчеты</t>
  </si>
  <si>
    <t>Буглай</t>
  </si>
  <si>
    <t>Международные экон.отношения. Учебник</t>
  </si>
  <si>
    <t>Авдокушин</t>
  </si>
  <si>
    <t>Международные экономические отношения</t>
  </si>
  <si>
    <t>Л.С. Ревенко</t>
  </si>
  <si>
    <t>Международные экономические отношения: плюрализм мнений в эпоху перемен.</t>
  </si>
  <si>
    <t>Азарян</t>
  </si>
  <si>
    <t>Международный маркетинг. 4-е изд.,перераб.и доп</t>
  </si>
  <si>
    <t>Возжеников/Выборнов</t>
  </si>
  <si>
    <t>Международный терроризм: Борьба за геополитическое господство</t>
  </si>
  <si>
    <t>667</t>
  </si>
  <si>
    <t>Никулин</t>
  </si>
  <si>
    <t>Менеджмент XXI: введение к основам общей теории</t>
  </si>
  <si>
    <t>Лайко</t>
  </si>
  <si>
    <t>Менеджмент в гостиничном бизнесе</t>
  </si>
  <si>
    <t>Менеджмент в малом бизнесе</t>
  </si>
  <si>
    <t>Мотышина</t>
  </si>
  <si>
    <t>Менеджмент в сфере услуг: Теория и практика: Монография</t>
  </si>
  <si>
    <t>СПбГУП</t>
  </si>
  <si>
    <t>Починкин А.В.</t>
  </si>
  <si>
    <t>Менеджмент в сфере физической культуры и спорта. Учебное пособие</t>
  </si>
  <si>
    <t>Менеджмент и маркетинг в международной компании</t>
  </si>
  <si>
    <t>Шадрин</t>
  </si>
  <si>
    <t>Менеджмент качества. От основ к практике</t>
  </si>
  <si>
    <t>Травин</t>
  </si>
  <si>
    <t>Менеджмент персонала предприятия: Учебно-практическое пособие</t>
  </si>
  <si>
    <t>Солодухина</t>
  </si>
  <si>
    <t>Менеджмент туризма. Финансы и бухгалтерский учет в туризме</t>
  </si>
  <si>
    <t>Менеджмент, ориентированный на потребителя</t>
  </si>
  <si>
    <t>Армстронг</t>
  </si>
  <si>
    <t>Менеджмент. Методы и приёмы</t>
  </si>
  <si>
    <t>876</t>
  </si>
  <si>
    <t>Ромат</t>
  </si>
  <si>
    <t>Мерчандайзинг. Сб. статей</t>
  </si>
  <si>
    <t>Методы оптимизации управления для менеджеров. Компьютерно-ориентированный подход</t>
  </si>
  <si>
    <t>Ильенкова</t>
  </si>
  <si>
    <t>Микроэкономическая статистика. Учебник для ВУЗов</t>
  </si>
  <si>
    <t>Мировая индустрия гостеприимства</t>
  </si>
  <si>
    <t>Пушкин</t>
  </si>
  <si>
    <t>Мировая экономика</t>
  </si>
  <si>
    <t>Стрыгин</t>
  </si>
  <si>
    <t>Маклярский</t>
  </si>
  <si>
    <t>Глухова/Приходько</t>
  </si>
  <si>
    <t>Мировая экономика. Ответы на экзаменационные вопросы</t>
  </si>
  <si>
    <t>К.Е. Мануйлова С.Ю. Перцева</t>
  </si>
  <si>
    <t>Мировой финансовый рынок и международные платежные системы.</t>
  </si>
  <si>
    <t>В.Г. Клинов Л.С. Ревенко</t>
  </si>
  <si>
    <t>Мировые товарные рынки и цены.</t>
  </si>
  <si>
    <t>Тесакова</t>
  </si>
  <si>
    <t>Миссия и Корпоративный кодекс</t>
  </si>
  <si>
    <t>Дорохина/Халиков</t>
  </si>
  <si>
    <t>Моделирование микроэкономики.Уч.пос</t>
  </si>
  <si>
    <t>Гросс</t>
  </si>
  <si>
    <t>Мужество и решительность менеджера</t>
  </si>
  <si>
    <t>Интердиалект</t>
  </si>
  <si>
    <t>Выдрин</t>
  </si>
  <si>
    <t>Муниципальное право России. Учебник для ВУЗов</t>
  </si>
  <si>
    <t>Кокотов/Саломаткин</t>
  </si>
  <si>
    <t>Муниципальное право России: учебник</t>
  </si>
  <si>
    <t>Кронин</t>
  </si>
  <si>
    <t>Мышление Победителя</t>
  </si>
  <si>
    <t>Налог на добавленную стоимость в схемах</t>
  </si>
  <si>
    <t>Налог на доходы физических лиц</t>
  </si>
  <si>
    <t>Налог на доходы физических лиц в схемах</t>
  </si>
  <si>
    <t>Налог на прибыль организаций в схемах</t>
  </si>
  <si>
    <t>74</t>
  </si>
  <si>
    <t>Черник</t>
  </si>
  <si>
    <t>Налоги и налогообложение</t>
  </si>
  <si>
    <t>МЦФЭР</t>
  </si>
  <si>
    <t>Сердюков</t>
  </si>
  <si>
    <t>Пансков</t>
  </si>
  <si>
    <t>Налоги и налогообложение в Российской Федерации</t>
  </si>
  <si>
    <t>Налоги и налогообложение: курс-минимум, решение задач</t>
  </si>
  <si>
    <t>Налоги и налогообложение: Учеб. пособие для вузов</t>
  </si>
  <si>
    <t>Саттарова</t>
  </si>
  <si>
    <t>Налоговая ответственность</t>
  </si>
  <si>
    <t>Налоговая схема России №5/2005</t>
  </si>
  <si>
    <t>Крохина</t>
  </si>
  <si>
    <t>Налоговое право России</t>
  </si>
  <si>
    <t>Белых /Винницкий</t>
  </si>
  <si>
    <t>Налоговое право России Кр. уч.курс</t>
  </si>
  <si>
    <t>Пименов Н.А.</t>
  </si>
  <si>
    <t>Налоговые риски в системе экономической безопасности. Учебник. Гриф УМЦ  Профессиональный учебник . Гриф НИИ образования и науки. (Серия  Экономические науки для бакалавров ).</t>
  </si>
  <si>
    <t>Налоговый кодекс РФ Ч.1 и 2 (по сост. с 11.01.2006)</t>
  </si>
  <si>
    <t>Налоговый кодекс РФ. Ч. 1 и 2</t>
  </si>
  <si>
    <t>Налоговый кодекс РФ. Части 1 и 2 на 21.02.07</t>
  </si>
  <si>
    <t>Налогообложение в России: справочник для менеджеров и предпринимателей</t>
  </si>
  <si>
    <t>Налогообложение недвижимости</t>
  </si>
  <si>
    <t>Сайфуллин</t>
  </si>
  <si>
    <t>Наследование</t>
  </si>
  <si>
    <t>Наследование по закону и по завещанию</t>
  </si>
  <si>
    <t>Пипко/Булавина</t>
  </si>
  <si>
    <t>Настольная книга бухгалтера и аудитора. 3-е изд</t>
  </si>
  <si>
    <t>Ндс в примерах</t>
  </si>
  <si>
    <t>Мишле</t>
  </si>
  <si>
    <t>Ндс. комментарий</t>
  </si>
  <si>
    <t>Мамай</t>
  </si>
  <si>
    <t>Недвижимость: права собственности, владения и распоряжения</t>
  </si>
  <si>
    <t>Фрэнкель</t>
  </si>
  <si>
    <t>Нейминг</t>
  </si>
  <si>
    <t>Бенсигнор</t>
  </si>
  <si>
    <t>Новое мышление в техническом анализе (12 книг в 1 +CD)</t>
  </si>
  <si>
    <t>Лоранж Питер</t>
  </si>
  <si>
    <t>Новый взгляд на управленческое образование: задачи руководителей</t>
  </si>
  <si>
    <t>Плотников</t>
  </si>
  <si>
    <t>Новый инкотермс. Содержание, практика применения, комментарии</t>
  </si>
  <si>
    <t>Винс</t>
  </si>
  <si>
    <t>Новый подход к управлению капиталом. Структура распределения активов между различными инвестиционными инструментами.</t>
  </si>
  <si>
    <t>Азрилиян</t>
  </si>
  <si>
    <t>Новый экономический словарь : 10000 терминов</t>
  </si>
  <si>
    <t>Новый юридический словарь: 6500 терминов.</t>
  </si>
  <si>
    <t>Нормативные документы по ресторанному бизнесу</t>
  </si>
  <si>
    <t>Бычин/Малинин</t>
  </si>
  <si>
    <t>Нормирование труда</t>
  </si>
  <si>
    <t>Нормы естественной убыли продовольственных товаров</t>
  </si>
  <si>
    <t>Ефимова/Гатин</t>
  </si>
  <si>
    <t>Нотариат России. Курс лекций</t>
  </si>
  <si>
    <t>Мещанинов</t>
  </si>
  <si>
    <t>Образ компании</t>
  </si>
  <si>
    <t>3290</t>
  </si>
  <si>
    <t>Новости</t>
  </si>
  <si>
    <t>Коваленко</t>
  </si>
  <si>
    <t>Образовательное антрепренерство</t>
  </si>
  <si>
    <t>Дж. Кехо</t>
  </si>
  <si>
    <t>Обретение могущества и славы</t>
  </si>
  <si>
    <t>Волгин</t>
  </si>
  <si>
    <t>Оплата труда: производство, социальная сфера, государственная служба</t>
  </si>
  <si>
    <t>Оптимизация и минимизация налогообложения</t>
  </si>
  <si>
    <t>Макмиллан</t>
  </si>
  <si>
    <t>Опционы как стратегическое инвестирование</t>
  </si>
  <si>
    <t>1225</t>
  </si>
  <si>
    <t>Мориц</t>
  </si>
  <si>
    <t>Опционы КОЛЛ и ПУТ: Экономическое и математическое содержание опционов. Основы теории и практики.</t>
  </si>
  <si>
    <t>Раздорожный</t>
  </si>
  <si>
    <t>Организационное поведение Учебное пособие (Серия  Карманное учебное пособие )</t>
  </si>
  <si>
    <t>Гетман/Степаненко</t>
  </si>
  <si>
    <t>Организация борьбы с преступлениями на ж/д транспорте</t>
  </si>
  <si>
    <t>Звонова Е. А., Акопов В. С., Домащенко Д. В., Звон</t>
  </si>
  <si>
    <t>ОРГАНИЗАЦИЯ ДЕЯТЕЛЬНОСТИ ЦЕНТРАЛЬНОГО БАНКА</t>
  </si>
  <si>
    <t>Банк/Семенов</t>
  </si>
  <si>
    <t>Организация и бухгалтерский учет банковских операций.Уч. пос.</t>
  </si>
  <si>
    <t>Организация и техника проведения внешнеэконом.операций.КЛ</t>
  </si>
  <si>
    <t>Анискин</t>
  </si>
  <si>
    <t>Организация и управление малым бизнесом</t>
  </si>
  <si>
    <t>Сенин</t>
  </si>
  <si>
    <t>Организация международного туризма</t>
  </si>
  <si>
    <t>МакНотон/Карлсон</t>
  </si>
  <si>
    <t>Организация работы в банках. Т.1 Укрепление руководства и повышение чувствительности к переменам</t>
  </si>
  <si>
    <t>Дурович</t>
  </si>
  <si>
    <t>Организация туризма: Учеб. пособие для вузов. Изд.2</t>
  </si>
  <si>
    <t>Дашков</t>
  </si>
  <si>
    <t>Организация, технология и проектирование торговых предприятий. 5-е изд</t>
  </si>
  <si>
    <t>Основные документы бухгалтерского учета.</t>
  </si>
  <si>
    <t>Булыга</t>
  </si>
  <si>
    <t>Основы аудита</t>
  </si>
  <si>
    <t>Подольский</t>
  </si>
  <si>
    <t>Основы аудита Вып 1.</t>
  </si>
  <si>
    <t>ИПБ-БИНФА</t>
  </si>
  <si>
    <t>Шишкоедова</t>
  </si>
  <si>
    <t>Основы аудита: Справочник руководителя</t>
  </si>
  <si>
    <t>Соловьев</t>
  </si>
  <si>
    <t>Основы дипломатичного права</t>
  </si>
  <si>
    <t>Кнорринг</t>
  </si>
  <si>
    <t>Основы искусства управления</t>
  </si>
  <si>
    <t>Основы консульского права</t>
  </si>
  <si>
    <t>Мясоедов</t>
  </si>
  <si>
    <t>Основы кросскультурного менеджмента: как вести бизнес с представителями других стран и культур</t>
  </si>
  <si>
    <t>Беляцкий</t>
  </si>
  <si>
    <t>Основы лидерства</t>
  </si>
  <si>
    <t>Основы лизинга: Учеб. пособие для вузов. Изд.2</t>
  </si>
  <si>
    <t>Котлер</t>
  </si>
  <si>
    <t>Основы маркетинга 4nd ed.</t>
  </si>
  <si>
    <t>3720</t>
  </si>
  <si>
    <t>Голубков</t>
  </si>
  <si>
    <t>Основы маркетинга. 2-е изд</t>
  </si>
  <si>
    <t>Веснин</t>
  </si>
  <si>
    <t>Основы менеджмента</t>
  </si>
  <si>
    <t>Кэнфилд</t>
  </si>
  <si>
    <t>Основы менеджмента за 24 учебных часа. Самоучитель. Пер. с англ.</t>
  </si>
  <si>
    <t>Скопин</t>
  </si>
  <si>
    <t>Основы менеджмента программных проектов. Курс лекций. Учебное пособие для ВУЗов</t>
  </si>
  <si>
    <t>Основы менеджмента устойчивого развития.Кур</t>
  </si>
  <si>
    <t>Основы налоговой системы РФ</t>
  </si>
  <si>
    <t>Основы права</t>
  </si>
  <si>
    <t>Основы права: учеб. для сред. проф. образования</t>
  </si>
  <si>
    <t>Основы расследования преступлений против авт.и смежн.прав</t>
  </si>
  <si>
    <t>ЛеПла</t>
  </si>
  <si>
    <t>Основы сильного бренда</t>
  </si>
  <si>
    <t>Гвозденко</t>
  </si>
  <si>
    <t>Основы страхования</t>
  </si>
  <si>
    <t>Чекмарева</t>
  </si>
  <si>
    <t>Основы таможенного дела</t>
  </si>
  <si>
    <t>Ахмин</t>
  </si>
  <si>
    <t>Основы управления качеством продукции</t>
  </si>
  <si>
    <t>Н.С. Загребельная, Н.В. Ефимова, А.В. Шевелева</t>
  </si>
  <si>
    <t>Основы экономики фирмы.</t>
  </si>
  <si>
    <t>Каспина</t>
  </si>
  <si>
    <t>Особенности бухгалтерского учета в ком. страховых организациях</t>
  </si>
  <si>
    <t>От приема на работу до увольнения (оформление документов по новому Труд. код.)</t>
  </si>
  <si>
    <t>Ответственность за изготовление или сбыт поддельных денег или ценных бумаг</t>
  </si>
  <si>
    <t>Ответственность за преступные посягательства против военной службы</t>
  </si>
  <si>
    <t>Рымарук</t>
  </si>
  <si>
    <t>Отмывание грязных денег</t>
  </si>
  <si>
    <t>Бонд/Киршенбаум</t>
  </si>
  <si>
    <t>Охота на циничного покупателя: Секреты рекламы, которая преодолевает защитные барьеры</t>
  </si>
  <si>
    <t>Мачковский</t>
  </si>
  <si>
    <t>Охрана личных, политических и трудовых прав</t>
  </si>
  <si>
    <t>Охрана Труда</t>
  </si>
  <si>
    <t>Синявский</t>
  </si>
  <si>
    <t>Оценка бизнеса: гипотезы, инструментарий, практические решения в различных областях деятельности</t>
  </si>
  <si>
    <t>Тапейцина</t>
  </si>
  <si>
    <t>Оценочная деятельность. Сборник нормативных документов</t>
  </si>
  <si>
    <t>Иноземцев</t>
  </si>
  <si>
    <t>Очерки истории эконом.общественной формации</t>
  </si>
  <si>
    <t>Таурус Альфа</t>
  </si>
  <si>
    <t>Алешина</t>
  </si>
  <si>
    <t>Паблик Рилейшнз для менеджеров</t>
  </si>
  <si>
    <t>Солодко</t>
  </si>
  <si>
    <t>Пбоюл</t>
  </si>
  <si>
    <t>Дучевич</t>
  </si>
  <si>
    <t>Пбоюл. комментарий</t>
  </si>
  <si>
    <t>Пенсионное законодательство в РФ</t>
  </si>
  <si>
    <t>Селлих</t>
  </si>
  <si>
    <t>Переговоры в международном бизнесе</t>
  </si>
  <si>
    <t>Дьяков</t>
  </si>
  <si>
    <t>Персонифицированный учет в системе государственного пенсионного страхования</t>
  </si>
  <si>
    <t>Горемыкин</t>
  </si>
  <si>
    <t>Планирование на предприятии. 4-е изд</t>
  </si>
  <si>
    <t>Филин</t>
  </si>
  <si>
    <t>Афитов</t>
  </si>
  <si>
    <t>Планирование на предприятии: Учеб. пособие для вузов. Изд.2</t>
  </si>
  <si>
    <t>Олейник</t>
  </si>
  <si>
    <t>Плюс-минус репутация</t>
  </si>
  <si>
    <t>Зозулев</t>
  </si>
  <si>
    <t>Поведение потребителей</t>
  </si>
  <si>
    <t>Валовой</t>
  </si>
  <si>
    <t>Политэкономия</t>
  </si>
  <si>
    <t>Интел-Синтез</t>
  </si>
  <si>
    <t>Понуждаев</t>
  </si>
  <si>
    <t>Популярный менеджмент, или Весь менеджмент на 150 страницах</t>
  </si>
  <si>
    <t>Волошин</t>
  </si>
  <si>
    <t>Посредническая деятельность без налоговых санкций</t>
  </si>
  <si>
    <t>Главбух</t>
  </si>
  <si>
    <t>Сулл</t>
  </si>
  <si>
    <t>Почему хорошие компании терпят неудачи и как выдающиеся менеджеры их возрождают</t>
  </si>
  <si>
    <t>Правила торговли</t>
  </si>
  <si>
    <t>Апросичева/Исайчева</t>
  </si>
  <si>
    <t>Право социального обеспечения. Курс лекций</t>
  </si>
  <si>
    <t>Правоведение отв. на экз. вопр</t>
  </si>
  <si>
    <t>Отв.ред. Шафиров В.М., Тарбагаев А.Н. и [др]</t>
  </si>
  <si>
    <t>Правоведение.Уч.-М.:Проспект,2020.</t>
  </si>
  <si>
    <t>Гришаева</t>
  </si>
  <si>
    <t>Правоведение.Шпаргалка студенту</t>
  </si>
  <si>
    <t>Жук</t>
  </si>
  <si>
    <t>Правовое и организационно-экономическое регулирование хозяйственной деятельности. Монография</t>
  </si>
  <si>
    <t>Вологдин</t>
  </si>
  <si>
    <t>Правовое регулирование внешнеэкономической деятельности: Учеб. пособие для вузов.</t>
  </si>
  <si>
    <t>Правовое регулирование отдельных видов мед.деятельности</t>
  </si>
  <si>
    <t>Правовое регулирование товарного рынка</t>
  </si>
  <si>
    <t>Бакшинскас</t>
  </si>
  <si>
    <t>Правовое регулирование хозяйственной деятельности</t>
  </si>
  <si>
    <t>Гуценко</t>
  </si>
  <si>
    <t>Правоохранительные органы</t>
  </si>
  <si>
    <t>Божьев</t>
  </si>
  <si>
    <t>Правоохранительные органы (Спарк)</t>
  </si>
  <si>
    <t>Практикум по аудиту. 2-е изд</t>
  </si>
  <si>
    <t>Практикум по уголовному процессу. 3-е изд., перераб.и доп</t>
  </si>
  <si>
    <t>Ивашкевич</t>
  </si>
  <si>
    <t>Практикум по управленческому учету и контроллингу.</t>
  </si>
  <si>
    <t>Морошкин/Ломакин</t>
  </si>
  <si>
    <t>Практикум по финансовому менеджменту: Технология финансовых расчетов с процентами</t>
  </si>
  <si>
    <t>Слиньков</t>
  </si>
  <si>
    <t>Практический маркетинг</t>
  </si>
  <si>
    <t>Кислов</t>
  </si>
  <si>
    <t>Практическое бюджетирование для нефинансовых менеджеров.</t>
  </si>
  <si>
    <t>Ильчиков</t>
  </si>
  <si>
    <t>Предпринимательская функция (тв) и экономический механизм ее осуществления</t>
  </si>
  <si>
    <t>Ершова</t>
  </si>
  <si>
    <t>Предпринимательское право</t>
  </si>
  <si>
    <t>556</t>
  </si>
  <si>
    <t>Жилинский/Яковлев</t>
  </si>
  <si>
    <t>Предпринимательское право (правовая основа предпринимательской деятельности). 8-е изд., доп</t>
  </si>
  <si>
    <t>Гандапас</t>
  </si>
  <si>
    <t>Презентационный конструктор</t>
  </si>
  <si>
    <t>Алешин</t>
  </si>
  <si>
    <t>Преступления, связанные с отчуждением жилья граждан</t>
  </si>
  <si>
    <t>Кулибанова</t>
  </si>
  <si>
    <t>Прикладной маркетинг</t>
  </si>
  <si>
    <t>О  Шоннесси</t>
  </si>
  <si>
    <t>Принципы организации управления фирмой</t>
  </si>
  <si>
    <t>МТ-Пресс</t>
  </si>
  <si>
    <t>Красавина</t>
  </si>
  <si>
    <t>Проблемы управления банковскими и корпоративными рисками</t>
  </si>
  <si>
    <t>Прогнозирование в индустрии гост. и туризма</t>
  </si>
  <si>
    <t>Марков</t>
  </si>
  <si>
    <t>Проектирование маркетинговых коммуникаций: Рекламные технологии. Связи с общественностью. Спонсорская деятельность</t>
  </si>
  <si>
    <t>Пайпе</t>
  </si>
  <si>
    <t>Проектный менеджмент: ускоренный курс</t>
  </si>
  <si>
    <t>Путь менеджера от новичка до гуру</t>
  </si>
  <si>
    <t>Кроль/Пуртова</t>
  </si>
  <si>
    <t>Развитие организации и HR-менеджмент</t>
  </si>
  <si>
    <t>Дворкин/Сафин</t>
  </si>
  <si>
    <t>Расследование убийств, совершенных организованными группами</t>
  </si>
  <si>
    <t>Расходы фирмы.Все, что должен знать бухгалтер, чтобы не платить лишних налогов</t>
  </si>
  <si>
    <t>Гейц</t>
  </si>
  <si>
    <t>Расчет средней заработной платы за 2003 г</t>
  </si>
  <si>
    <t>Ревизия и аудит: Практикум: Учеб. пособие для вузов. Изд.4</t>
  </si>
  <si>
    <t>Экклз</t>
  </si>
  <si>
    <t>Революция в корпоративной отчетности</t>
  </si>
  <si>
    <t>Революция малого бизнеса. Как минимаркеты побеждают в глобальной конкуренции</t>
  </si>
  <si>
    <t>Железко/Ермакова/Володько</t>
  </si>
  <si>
    <t>Реинжениринг бизнес-процессов: Учеб. пособие для вузов</t>
  </si>
  <si>
    <t>Реклама в коммуникационном процессе</t>
  </si>
  <si>
    <t>Аксенова</t>
  </si>
  <si>
    <t>Реклама и рекламная деятельность: Шпаргалка</t>
  </si>
  <si>
    <t>Гринберг</t>
  </si>
  <si>
    <t>Реклама: культурный контекст. Монография</t>
  </si>
  <si>
    <t>Титкова</t>
  </si>
  <si>
    <t>Рекламная деятельность</t>
  </si>
  <si>
    <t>Карпова</t>
  </si>
  <si>
    <t>Рекламное дело</t>
  </si>
  <si>
    <t>Лукина</t>
  </si>
  <si>
    <t>Рекламные мудрости</t>
  </si>
  <si>
    <t>Рекламный маркетинг</t>
  </si>
  <si>
    <t>Кучер</t>
  </si>
  <si>
    <t>Ресторанный бизнес в России</t>
  </si>
  <si>
    <t>Волкова И.В. и др.</t>
  </si>
  <si>
    <t>Ресторанный бизнес в России: С чего начать и как преуспеть</t>
  </si>
  <si>
    <t>Леонтьев/Яковлева</t>
  </si>
  <si>
    <t>Римское право. Отв. на экз.вопросы</t>
  </si>
  <si>
    <t>Кудряшов</t>
  </si>
  <si>
    <t>Римское право: Шпаргалка</t>
  </si>
  <si>
    <t>Риск-менеджмент: стохастический анализ рисков в экономике финансов и стр</t>
  </si>
  <si>
    <t>Осипенко</t>
  </si>
  <si>
    <t>Российский гринмейл. Стратегия корпоративной обороны.</t>
  </si>
  <si>
    <t>Химсел</t>
  </si>
  <si>
    <t>Руководство в стиле Сопрано. Как стать настоящим боссом своей организации</t>
  </si>
  <si>
    <t>Шиффман</t>
  </si>
  <si>
    <t>Руководство консультанта</t>
  </si>
  <si>
    <t>Федосюк М.Ю.</t>
  </si>
  <si>
    <t>Русский язык: учеб. пособие для студентов — нефилологов</t>
  </si>
  <si>
    <t>Кринчаеский</t>
  </si>
  <si>
    <t>Рынок ценных бумаг</t>
  </si>
  <si>
    <t>Рынок ценных бумаг: Учебное пособие</t>
  </si>
  <si>
    <t>Барбаумов</t>
  </si>
  <si>
    <t>Сборник задач по финансовым инвестициям</t>
  </si>
  <si>
    <t>Шерман</t>
  </si>
  <si>
    <t>Семь ключевых принципов управления стратегическими клиентами</t>
  </si>
  <si>
    <t>И.А. Стрелец</t>
  </si>
  <si>
    <t>Сетевая экономика и сетевые рынки.</t>
  </si>
  <si>
    <t>Бучаев Я.Г.</t>
  </si>
  <si>
    <t>Системное моделирование фондового рынка: проблемы и методы</t>
  </si>
  <si>
    <t>Орехов/Селезнев</t>
  </si>
  <si>
    <t>Современное корпоративное управление: проблемы теории и практики</t>
  </si>
  <si>
    <t>246</t>
  </si>
  <si>
    <t>Обербринкманн</t>
  </si>
  <si>
    <t>Современное понимание бухгалтерского баланса</t>
  </si>
  <si>
    <t>Современные аспекты международного маркетинга</t>
  </si>
  <si>
    <t>Роуден</t>
  </si>
  <si>
    <t>Создание успешного фирменного стиля и визуальные коммуникации в бизнесе</t>
  </si>
  <si>
    <t>Бочков /Лукаш</t>
  </si>
  <si>
    <t>Социальные технологии российских корпораций</t>
  </si>
  <si>
    <t>Стандарты аудита: Вопросы и ответы профессионалов</t>
  </si>
  <si>
    <t>Палевская</t>
  </si>
  <si>
    <t>Стандарты аудиторской деятельности</t>
  </si>
  <si>
    <t>Бурцева</t>
  </si>
  <si>
    <t>Статистика финансов</t>
  </si>
  <si>
    <t>Рекорд</t>
  </si>
  <si>
    <t>Стратегии валютного дилера. Валютный оверлей</t>
  </si>
  <si>
    <t>Рудая</t>
  </si>
  <si>
    <t xml:space="preserve">Стратегическая деловая игра  Никсдорф Дельта </t>
  </si>
  <si>
    <t>Дон Шульц/Бет Барнс</t>
  </si>
  <si>
    <t>Стратегические бренд-коммуникационные компании</t>
  </si>
  <si>
    <t>Барановский/Лагодич</t>
  </si>
  <si>
    <t>Стратегический маркетинг</t>
  </si>
  <si>
    <t>Парахина</t>
  </si>
  <si>
    <t>Стратегический менеджмент</t>
  </si>
  <si>
    <t>Маркова В. Д., Кузнецова С. А.</t>
  </si>
  <si>
    <t>СТРАТЕГИЧЕСКИЙ МЕНЕДЖМЕНТ. КУРС ЛЕКЦИЙ</t>
  </si>
  <si>
    <t>Фатхутдинов</t>
  </si>
  <si>
    <t>Стратегический менеджмент.Учебник для ВУЗов</t>
  </si>
  <si>
    <t>Карделл</t>
  </si>
  <si>
    <t>Стратегическое сотрудничество: Креативный бизнес-курс</t>
  </si>
  <si>
    <t>Чан Ким/Моборн</t>
  </si>
  <si>
    <t>Стратегия голубого океана: Революционная книга о стратегии. Как создать свободную рыночную нишу и перестать бояться конкурентов</t>
  </si>
  <si>
    <t>Рудык</t>
  </si>
  <si>
    <t>Структура капитала корпораций.Теория и практика</t>
  </si>
  <si>
    <t>Таможенное право в вопросах и ответах</t>
  </si>
  <si>
    <t>Под науч.ред. Ситковской О.Д.</t>
  </si>
  <si>
    <t>Теоретические основы использования психологических знаний в прокурорской деятельности.Монография.-М.:Проспект,2016.</t>
  </si>
  <si>
    <t>Парамонов</t>
  </si>
  <si>
    <t>Теоретические основы производственного менеджмента</t>
  </si>
  <si>
    <t>Теория бухгалтерского учета</t>
  </si>
  <si>
    <t>Васенко</t>
  </si>
  <si>
    <t>Теория бухгалтерского учета. ответы на экзаменационные вопросы</t>
  </si>
  <si>
    <t>Теория и практика предпринимательской конкуренции</t>
  </si>
  <si>
    <t>Чевертон</t>
  </si>
  <si>
    <t>Теория и практика современного маркетинга</t>
  </si>
  <si>
    <t>Евдокимова</t>
  </si>
  <si>
    <t>Теория и практика управления ценами.</t>
  </si>
  <si>
    <t>Теория коммерции.</t>
  </si>
  <si>
    <t>Туровец/Родионова</t>
  </si>
  <si>
    <t>Теория организации. Шпаргалка. Учебное пособие для ВУЗов</t>
  </si>
  <si>
    <t>97</t>
  </si>
  <si>
    <t>Клемина</t>
  </si>
  <si>
    <t>Теория организации: Хрестоматия</t>
  </si>
  <si>
    <t>605</t>
  </si>
  <si>
    <t>Теория управления. Социально-технологический подход. Энциклопедический словарь</t>
  </si>
  <si>
    <t>Роусон</t>
  </si>
  <si>
    <t>Техника общения: Как общаться с клиентами, чтобы росли ваши продажи</t>
  </si>
  <si>
    <t>Лайхер Рольф</t>
  </si>
  <si>
    <t>Техники продаж: Пер. с нем.</t>
  </si>
  <si>
    <t>Техники холодных звонков</t>
  </si>
  <si>
    <t>Кичаев</t>
  </si>
  <si>
    <t>Технологии достижения целей. PR-пособие в стиле коучинг</t>
  </si>
  <si>
    <t>Технологии муниципального управления</t>
  </si>
  <si>
    <t>Лука</t>
  </si>
  <si>
    <t>Торговля на мировых валютных рынках</t>
  </si>
  <si>
    <t>Таунзенд</t>
  </si>
  <si>
    <t>Тренер. Карманный справочник</t>
  </si>
  <si>
    <t>Бурякова</t>
  </si>
  <si>
    <t xml:space="preserve">Тренинг  Эффективный рекрутер </t>
  </si>
  <si>
    <t>Маврин/Хохлов</t>
  </si>
  <si>
    <t>Трудовое право России</t>
  </si>
  <si>
    <t>Молодцов</t>
  </si>
  <si>
    <t>Трудовое право. Конспект лекций. Пособие для подготовки к экзаменам</t>
  </si>
  <si>
    <t>Шматько</t>
  </si>
  <si>
    <t>Туризм и гостиничное хозяйство</t>
  </si>
  <si>
    <t>Чудновский</t>
  </si>
  <si>
    <t>Туризм и гостиничное хозяйство: Учебник для вузов. Изд.2</t>
  </si>
  <si>
    <t>Ильина</t>
  </si>
  <si>
    <t>Туроперейтинг: Организация деятельности</t>
  </si>
  <si>
    <t>Филтенштейн</t>
  </si>
  <si>
    <t>Убойный маркетинг</t>
  </si>
  <si>
    <t>Радачинский</t>
  </si>
  <si>
    <t>Уголовная ответственность за провокацию взятки</t>
  </si>
  <si>
    <t>Козочкина</t>
  </si>
  <si>
    <t>Уголовное право зарубежных государств. Особенная часть</t>
  </si>
  <si>
    <t>Уголовное право. Общая часть. Учебное пособие</t>
  </si>
  <si>
    <t>Уголовное право. Особенная часть. Учебное пособие</t>
  </si>
  <si>
    <t>Рарог</t>
  </si>
  <si>
    <t>Уголовное право: Особенная часть в вопросах и ответах. 2-е изд, перераб</t>
  </si>
  <si>
    <t>Селиверстов</t>
  </si>
  <si>
    <t>Уголовно-исполнительное право России</t>
  </si>
  <si>
    <t>Корецкий</t>
  </si>
  <si>
    <t>Уголовно-правовой режим средств самообороны</t>
  </si>
  <si>
    <t>Якоби</t>
  </si>
  <si>
    <t>Уголовно-правовые и криминологические проблемы предупреждения преступлений в сфере ком. банковской деят.</t>
  </si>
  <si>
    <t>Лупинская</t>
  </si>
  <si>
    <t>Уголовно-процессуальное право Российской Федерации</t>
  </si>
  <si>
    <t>Уголовный процесс</t>
  </si>
  <si>
    <t>Уголовный процесс: Шпаргалки</t>
  </si>
  <si>
    <t>Коун</t>
  </si>
  <si>
    <t>Укради это!</t>
  </si>
  <si>
    <t>Джанетто</t>
  </si>
  <si>
    <t>Управление знаниями</t>
  </si>
  <si>
    <t>Багов</t>
  </si>
  <si>
    <t>Управление интеллектуальным капиталом</t>
  </si>
  <si>
    <t>Салимова</t>
  </si>
  <si>
    <t>Управление качеством</t>
  </si>
  <si>
    <t>Мазур/Шапиро</t>
  </si>
  <si>
    <t>Управление качеством. 2-е изд</t>
  </si>
  <si>
    <t>Управление конкуренцией на фирме. Пособие</t>
  </si>
  <si>
    <t>Чижов</t>
  </si>
  <si>
    <t>Управление корпоративными кадрами</t>
  </si>
  <si>
    <t>Саркисов</t>
  </si>
  <si>
    <t>Управление логистикой</t>
  </si>
  <si>
    <t>Лукичева</t>
  </si>
  <si>
    <t>Управление организацией. Учебник</t>
  </si>
  <si>
    <t>Рогожин</t>
  </si>
  <si>
    <t>Управление персоналом</t>
  </si>
  <si>
    <t>Бабынина</t>
  </si>
  <si>
    <t>Управление персоналом. Доходы и заработная плата</t>
  </si>
  <si>
    <t>Спиро/Стэнтон</t>
  </si>
  <si>
    <t>Управление продажами</t>
  </si>
  <si>
    <t>Чернова</t>
  </si>
  <si>
    <t>Управление рисками</t>
  </si>
  <si>
    <t>Эффрон М., Орт М.</t>
  </si>
  <si>
    <t>Управление талантами: краткий курс</t>
  </si>
  <si>
    <t>2600</t>
  </si>
  <si>
    <t>Левиков</t>
  </si>
  <si>
    <t>Управление транспортно-логистическим бизнесом</t>
  </si>
  <si>
    <t>Управленческая культура организаций</t>
  </si>
  <si>
    <t>Фатхутдинов Р. А.</t>
  </si>
  <si>
    <t>УПРАВЛЕНЧЕСКИЕ РЕШЕНИЯ, ИЗД.6</t>
  </si>
  <si>
    <t>9010</t>
  </si>
  <si>
    <t>Маркарьян</t>
  </si>
  <si>
    <t>Управленческий анализ в отраслях</t>
  </si>
  <si>
    <t>Каверина</t>
  </si>
  <si>
    <t>Управленческий учет. Системы, методы, процедуры</t>
  </si>
  <si>
    <t>Гульковский</t>
  </si>
  <si>
    <t>Управленческое консультирование. Вопросы и ответы</t>
  </si>
  <si>
    <t>Золотарев И.Б.</t>
  </si>
  <si>
    <t>Успех как привычка</t>
  </si>
  <si>
    <t>Сушенкова</t>
  </si>
  <si>
    <t>Уставной капитал и акции</t>
  </si>
  <si>
    <t>Бессарабов/Хуторецкий</t>
  </si>
  <si>
    <t>Участие российской прокуратуры в правотворческой деятельности.</t>
  </si>
  <si>
    <t>Учебно-методич. комплекс по предпринимательскому праву</t>
  </si>
  <si>
    <t>Овсийчук/Хамидуллин</t>
  </si>
  <si>
    <t>Учет затрат. Бухгалтерский и налоговый учет</t>
  </si>
  <si>
    <t>Учет затрат. бухгалтерском учете</t>
  </si>
  <si>
    <t>Учетная политика:бухгалтерская и налоговая</t>
  </si>
  <si>
    <t>Орехов/Афонин /Леонтьев</t>
  </si>
  <si>
    <t>Факторинг.Управление корпоративными финансами.Учебное пособие для ВУЗов</t>
  </si>
  <si>
    <t>Скотт</t>
  </si>
  <si>
    <t>Факторы стоимости: Руководство для менеджеров по выявлению рычагов создания стоимости</t>
  </si>
  <si>
    <t xml:space="preserve">ФЗ  О социальной защите инвалидов в РФ </t>
  </si>
  <si>
    <t>Ромаш/Шевчук</t>
  </si>
  <si>
    <t>Финансирование и кредитование инвестиций</t>
  </si>
  <si>
    <t>Мисанта</t>
  </si>
  <si>
    <t>Четыркин</t>
  </si>
  <si>
    <t>Финансовая математика.Уч-к</t>
  </si>
  <si>
    <t>Финансовая стратегия предприятия</t>
  </si>
  <si>
    <t>Перламутров</t>
  </si>
  <si>
    <t>Финансово-денежная политика и рыночные реформы в Росии</t>
  </si>
  <si>
    <t>Городничев</t>
  </si>
  <si>
    <t>Финансовое и инвестиционное прогнозирование</t>
  </si>
  <si>
    <t>Финансовое право России: Учебник для вузов</t>
  </si>
  <si>
    <t>Каратуев</t>
  </si>
  <si>
    <t>Финансовой менеджмент.Учебно-справочное пособие для ВУЗов</t>
  </si>
  <si>
    <t>Финансовые инвестиции на рынке ценных бумаг</t>
  </si>
  <si>
    <t>Рудый</t>
  </si>
  <si>
    <t>Финансовые, денежные и кредитные системы зарубежных стран</t>
  </si>
  <si>
    <t>Финансовый анализ</t>
  </si>
  <si>
    <t>Миронов</t>
  </si>
  <si>
    <t>Финансовый менеджмент</t>
  </si>
  <si>
    <t>Финансовый менеджмент: понятие, направления и практика реализации</t>
  </si>
  <si>
    <t>Русинов В.Н.</t>
  </si>
  <si>
    <t>ФИНАНСОВЫЙ РЫНОК. Инструменты и методы прогнозирования</t>
  </si>
  <si>
    <t>Финансовый учет</t>
  </si>
  <si>
    <t>Ковалев</t>
  </si>
  <si>
    <t>Финансы</t>
  </si>
  <si>
    <t>Финансы и кредит: Учеб. пособие для вузов</t>
  </si>
  <si>
    <t>Заяц</t>
  </si>
  <si>
    <t>Финансы предприятий</t>
  </si>
  <si>
    <t>Финансы предприятий.Практикум</t>
  </si>
  <si>
    <t>Вигман</t>
  </si>
  <si>
    <t>Финансы, деньги, кредит в вопросах и ответах</t>
  </si>
  <si>
    <t>Колпакова</t>
  </si>
  <si>
    <t>Финансы. Денежное обращение. Кредит, 2-е изд</t>
  </si>
  <si>
    <t>Финансы: Учеб. для вузов. Изд.2</t>
  </si>
  <si>
    <t>Финансы: Учеб. пособие.</t>
  </si>
  <si>
    <t>Сенчагов</t>
  </si>
  <si>
    <t>Формирование национальной финансовой стратегии России</t>
  </si>
  <si>
    <t>Формирование финансовой системы в рыночной и переходной эк-ке</t>
  </si>
  <si>
    <t>Демин</t>
  </si>
  <si>
    <t>Формы налогового контроля по НДС</t>
  </si>
  <si>
    <t>122</t>
  </si>
  <si>
    <t>Петерс</t>
  </si>
  <si>
    <t>Фрактальный анализ финансовых рынков Применение теории Хаоса в инвестициях и экономике</t>
  </si>
  <si>
    <t>Трейси</t>
  </si>
  <si>
    <t>Цель - абсолютное лидерство</t>
  </si>
  <si>
    <t>Интерэксперт</t>
  </si>
  <si>
    <t>Тарасов</t>
  </si>
  <si>
    <t>Ценообразование</t>
  </si>
  <si>
    <t>Емельянова</t>
  </si>
  <si>
    <t>Ценообразование: Учеб. пособие для вузов. Изд.2</t>
  </si>
  <si>
    <t>Чудаков</t>
  </si>
  <si>
    <t>Цены и ценообразование</t>
  </si>
  <si>
    <t>Абакумова</t>
  </si>
  <si>
    <t>Цены и ценообразование: Конспект лекций</t>
  </si>
  <si>
    <t>Мизес</t>
  </si>
  <si>
    <t>Человеческая деятельность: трактат по экономической теории: Пер. с англ.</t>
  </si>
  <si>
    <t>878</t>
  </si>
  <si>
    <t>Боброва</t>
  </si>
  <si>
    <t>Черный PR? Белый GR! Цветной IR:) Менеджмент информационной культуры</t>
  </si>
  <si>
    <t>Брю</t>
  </si>
  <si>
    <t>Шесть сигм для менеджеров</t>
  </si>
  <si>
    <t>Степанова</t>
  </si>
  <si>
    <t>Шпаргалка по гражданскому праву. Общая часть: Ответы на экзаменационные билеты</t>
  </si>
  <si>
    <t>Дудкина/Руденко</t>
  </si>
  <si>
    <t>Шпаргалка по гражданскому праву. Особенная часть. Ответы на экзаменационные билеты</t>
  </si>
  <si>
    <t>Родионова</t>
  </si>
  <si>
    <t>Шпаргалка по гражданскому праву. Ч. 1</t>
  </si>
  <si>
    <t>Шпаргалка по истории экономики. Учебное пособие для ВУЗов</t>
  </si>
  <si>
    <t>Шпаргалка по конституционному (государственному) праву России: Ответы на экзаменационные билеты</t>
  </si>
  <si>
    <t>Шпаргалка по конституционному праву зарубежных стран</t>
  </si>
  <si>
    <t>Кормушкина</t>
  </si>
  <si>
    <t>Шпаргалка по конституционному праву зарубежных стран: Ответы на экзаменационные билеты</t>
  </si>
  <si>
    <t>Шпаргалка по основам государства и права</t>
  </si>
  <si>
    <t>Пантюхин</t>
  </si>
  <si>
    <t>Шпаргалка по предпринимательскому праву</t>
  </si>
  <si>
    <t>Шпаргалка по римскому праву: Ответы на экзаменационные билеты</t>
  </si>
  <si>
    <t>Романенкова</t>
  </si>
  <si>
    <t>Шпаргалка по теории государства и права</t>
  </si>
  <si>
    <t>Зубанова С.Г.</t>
  </si>
  <si>
    <t>Шпаргалка по теории государства и права: ответы на экзаменационные билеты.Учебное пособие</t>
  </si>
  <si>
    <t>Латыпов</t>
  </si>
  <si>
    <t>Шпаргалка по трудовому праву</t>
  </si>
  <si>
    <t>Гурьева/Дюжаков</t>
  </si>
  <si>
    <t>Шпаргалка по трудовому праву: Ответы на экзаменационные билеты</t>
  </si>
  <si>
    <t>Тарасова</t>
  </si>
  <si>
    <t>Шпаргалка по уголовно-процессуальному праву</t>
  </si>
  <si>
    <t>Шпаргалка по финансовому праву</t>
  </si>
  <si>
    <t>Кулакова</t>
  </si>
  <si>
    <t>Шпаргалка по экологическому праву: Ответы на экзаменационные билеты</t>
  </si>
  <si>
    <t>Бендина</t>
  </si>
  <si>
    <t>Шпаргалка студенту. Маркетинг</t>
  </si>
  <si>
    <t>Яблокова</t>
  </si>
  <si>
    <t>Шпаргалка студенту. Стратегический менеджмент</t>
  </si>
  <si>
    <t>Шпаргалка финансовая статистика</t>
  </si>
  <si>
    <t>Шпаргалка. Защита прав потребителей</t>
  </si>
  <si>
    <t>Ларина/Сергеев</t>
  </si>
  <si>
    <t>Шпаргалка. Организация деятельности коммерческого банка: Учеб. минимум для экзамена и зачета</t>
  </si>
  <si>
    <t>Шпаргалка. Управление персоналом: Учеб. пособие для вузов</t>
  </si>
  <si>
    <t>Шпаргалка: Финансы. Деньги</t>
  </si>
  <si>
    <t>Шпаргалки по бухгалтерскому учету</t>
  </si>
  <si>
    <t>Шпаргалки по земельному праву</t>
  </si>
  <si>
    <t>Варламова/Варламова</t>
  </si>
  <si>
    <t xml:space="preserve">Шпаргалки по курсу  деньги, кредит, банки </t>
  </si>
  <si>
    <t>Ельнова</t>
  </si>
  <si>
    <t>Шпаргалки по менеджменту</t>
  </si>
  <si>
    <t>Шпаргалки по муниципальному праву</t>
  </si>
  <si>
    <t>Гатин/Хужокова</t>
  </si>
  <si>
    <t>Шпаргалки по прокурорскому надзору</t>
  </si>
  <si>
    <t>Васенко/Радачинский</t>
  </si>
  <si>
    <t>Шпаргалки по теории бухгалтерского учета</t>
  </si>
  <si>
    <t>Белоусов/Калемина</t>
  </si>
  <si>
    <t>Шпаргалки по уголовному процессу</t>
  </si>
  <si>
    <t>Винокуров</t>
  </si>
  <si>
    <t>Экологическое право</t>
  </si>
  <si>
    <t>Ерофеев</t>
  </si>
  <si>
    <t>Экологическое право России.Учебник. 11-ое издание.</t>
  </si>
  <si>
    <t>Еремичев</t>
  </si>
  <si>
    <t>Экологическое право РФ. Сборник нормативных актов по использованию и охране природных ресурсов. 2-е изд</t>
  </si>
  <si>
    <t>Эконом. и орг. основы быстрого питания</t>
  </si>
  <si>
    <t>Журавлева</t>
  </si>
  <si>
    <t>Экономика (2001)</t>
  </si>
  <si>
    <t>Экономика (2006)</t>
  </si>
  <si>
    <t>Нестеренко А.Н.</t>
  </si>
  <si>
    <t>Экономика и институциональная теория</t>
  </si>
  <si>
    <t>Чалдаев</t>
  </si>
  <si>
    <t>Экономика и организация фондовой биржи</t>
  </si>
  <si>
    <t>Мишуров</t>
  </si>
  <si>
    <t>Экономика и управление малой фирмой</t>
  </si>
  <si>
    <t>Мазоль</t>
  </si>
  <si>
    <t>Экономика малого бизнеса. Учебное пособие для ВУзов</t>
  </si>
  <si>
    <t>Экономика предприятия. Уч. пособие</t>
  </si>
  <si>
    <t>Розанова</t>
  </si>
  <si>
    <t>Экономика региона: теория и практика</t>
  </si>
  <si>
    <t>Экономика туризма</t>
  </si>
  <si>
    <t>Экономика Шпаргалка</t>
  </si>
  <si>
    <t>Борисов</t>
  </si>
  <si>
    <t>Экономическая теория в вопросах и ответах</t>
  </si>
  <si>
    <t>Носов</t>
  </si>
  <si>
    <t>Экономическая теория цены и ценообразования в рыночных отношениях в России</t>
  </si>
  <si>
    <t>Экономическая теория. Ответы на экз. вопр.</t>
  </si>
  <si>
    <t>Земцов</t>
  </si>
  <si>
    <t>Экономическая теория.Шпаргалка студенту</t>
  </si>
  <si>
    <t>Бороненкова</t>
  </si>
  <si>
    <t>Экономический анализ в управлении предприятием</t>
  </si>
  <si>
    <t>Вулкан</t>
  </si>
  <si>
    <t>Электронная коммерция</t>
  </si>
  <si>
    <t>Энциклопедия начинающего предпринимателя</t>
  </si>
  <si>
    <t>Павлова</t>
  </si>
  <si>
    <t>Этика культура управления</t>
  </si>
  <si>
    <t>Самоукина</t>
  </si>
  <si>
    <t>Эффективная мотивация персонала при минимальных финансовых затратах</t>
  </si>
  <si>
    <t>Эффективное управление проектами</t>
  </si>
  <si>
    <t>Миротин</t>
  </si>
  <si>
    <t>Эффективность логистического управления</t>
  </si>
  <si>
    <t>Гусев/Рубцов</t>
  </si>
  <si>
    <t>ЯЯ--Бухгалтерское дело: Курс лекций: Учеб. пособие для эконом. вузов</t>
  </si>
  <si>
    <t>ЯЯ--Уголовно-исполнительный кодекс РФ на 15.07.03</t>
  </si>
  <si>
    <t>Цены</t>
  </si>
  <si>
    <t>Наименование</t>
  </si>
  <si>
    <t>год</t>
  </si>
  <si>
    <t>стр</t>
  </si>
  <si>
    <t>цена</t>
  </si>
  <si>
    <t>Цена</t>
  </si>
  <si>
    <t>Издательство N-PRESS</t>
  </si>
  <si>
    <t>050057 г. Алматы, ул. Ауезова 3/7  уг.ул. Толе би</t>
  </si>
  <si>
    <t>тел.+7 (707) 226-03-29 ,  8707-821-56-43  nurpress@mail.ru</t>
  </si>
  <si>
    <t xml:space="preserve">Доставка до двери! Все книги можете заказать у нас, доставка от 7-10 дней,                                                                  переход на другие литературы внизу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</si>
</sst>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8"/>
      <color rgb="FF0000FF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9" fillId="0" borderId="0" applyBorder="0" applyProtection="0">
      <alignment horizontal="left"/>
    </xf>
  </cellStyleXfs>
  <cellXfs count="25">
    <xf numFmtId="0" fontId="0" fillId="0" borderId="0" xfId="0"/>
    <xf numFmtId="0" fontId="4" fillId="0" borderId="1" xfId="1" applyNumberFormat="1" applyFont="1" applyBorder="1" applyAlignment="1" applyProtection="1">
      <alignment wrapText="1"/>
      <protection locked="0"/>
    </xf>
    <xf numFmtId="0" fontId="4" fillId="0" borderId="1" xfId="1" applyNumberFormat="1" applyFont="1" applyBorder="1" applyAlignment="1" applyProtection="1">
      <alignment horizontal="right" wrapText="1"/>
      <protection locked="0"/>
    </xf>
    <xf numFmtId="0" fontId="1" fillId="0" borderId="1" xfId="1" applyNumberFormat="1" applyFont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wrapText="1"/>
      <protection locked="0"/>
    </xf>
    <xf numFmtId="0" fontId="3" fillId="0" borderId="1" xfId="1" applyBorder="1" applyAlignment="1">
      <alignment wrapText="1"/>
    </xf>
    <xf numFmtId="0" fontId="1" fillId="0" borderId="1" xfId="1" applyNumberFormat="1" applyFont="1" applyBorder="1" applyAlignment="1" applyProtection="1">
      <alignment horizontal="right" wrapText="1"/>
      <protection locked="0"/>
    </xf>
    <xf numFmtId="0" fontId="0" fillId="0" borderId="1" xfId="0" applyBorder="1"/>
    <xf numFmtId="0" fontId="6" fillId="0" borderId="1" xfId="2" applyNumberFormat="1" applyFont="1" applyBorder="1" applyAlignment="1" applyProtection="1">
      <alignment wrapText="1"/>
      <protection locked="0"/>
    </xf>
    <xf numFmtId="0" fontId="6" fillId="0" borderId="1" xfId="2" applyNumberFormat="1" applyFont="1" applyBorder="1" applyAlignment="1" applyProtection="1">
      <alignment horizontal="right" wrapText="1"/>
      <protection locked="0"/>
    </xf>
    <xf numFmtId="0" fontId="1" fillId="0" borderId="1" xfId="2" applyNumberFormat="1" applyFont="1" applyBorder="1" applyAlignment="1" applyProtection="1">
      <alignment wrapText="1"/>
      <protection locked="0"/>
    </xf>
    <xf numFmtId="0" fontId="1" fillId="0" borderId="1" xfId="2" applyNumberFormat="1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wrapText="1"/>
    </xf>
    <xf numFmtId="0" fontId="0" fillId="0" borderId="1" xfId="1" applyNumberFormat="1" applyFont="1" applyBorder="1" applyAlignment="1" applyProtection="1">
      <alignment horizontal="right" wrapText="1"/>
      <protection locked="0"/>
    </xf>
    <xf numFmtId="0" fontId="6" fillId="0" borderId="1" xfId="1" applyNumberFormat="1" applyFont="1" applyFill="1" applyBorder="1" applyAlignment="1" applyProtection="1">
      <alignment wrapText="1"/>
      <protection locked="0"/>
    </xf>
    <xf numFmtId="0" fontId="6" fillId="0" borderId="1" xfId="2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3">
      <alignment horizontal="left"/>
    </xf>
    <xf numFmtId="0" fontId="7" fillId="0" borderId="0" xfId="0" applyFont="1" applyAlignment="1">
      <alignment horizontal="center" vertical="top" wrapText="1"/>
    </xf>
    <xf numFmtId="0" fontId="10" fillId="0" borderId="0" xfId="3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4"/>
  <sheetViews>
    <sheetView tabSelected="1" workbookViewId="0">
      <selection activeCell="A6" sqref="A6:I6"/>
    </sheetView>
  </sheetViews>
  <sheetFormatPr defaultRowHeight="14.4" x14ac:dyDescent="0.3"/>
  <cols>
    <col min="1" max="1" width="26.44140625" customWidth="1"/>
    <col min="2" max="2" width="78" customWidth="1"/>
    <col min="3" max="3" width="0" hidden="1" customWidth="1"/>
    <col min="4" max="4" width="8.88671875" hidden="1" customWidth="1"/>
    <col min="5" max="5" width="15.44140625" customWidth="1"/>
  </cols>
  <sheetData>
    <row r="2" spans="1:9" ht="22.8" customHeight="1" x14ac:dyDescent="0.3">
      <c r="B2" s="19" t="s">
        <v>14170</v>
      </c>
      <c r="C2" s="19"/>
      <c r="D2" s="19"/>
      <c r="E2" s="19"/>
      <c r="F2" s="19"/>
      <c r="G2" s="19"/>
      <c r="H2" s="19"/>
      <c r="I2" s="19"/>
    </row>
    <row r="3" spans="1:9" x14ac:dyDescent="0.3">
      <c r="B3" s="20" t="s">
        <v>14171</v>
      </c>
      <c r="C3" s="21"/>
      <c r="D3" s="21"/>
      <c r="E3" s="21"/>
      <c r="F3" s="21"/>
      <c r="G3" s="21"/>
      <c r="H3" s="21"/>
      <c r="I3" s="21"/>
    </row>
    <row r="4" spans="1:9" x14ac:dyDescent="0.3">
      <c r="B4" s="20" t="s">
        <v>14172</v>
      </c>
      <c r="C4" s="21"/>
      <c r="D4" s="21"/>
      <c r="E4" s="21"/>
      <c r="F4" s="21"/>
      <c r="G4" s="21"/>
      <c r="H4" s="21"/>
      <c r="I4" s="21"/>
    </row>
    <row r="5" spans="1:9" ht="15.6" x14ac:dyDescent="0.3">
      <c r="B5" s="22"/>
      <c r="C5" s="23"/>
      <c r="D5" s="23"/>
      <c r="E5" s="23"/>
      <c r="F5" s="23"/>
      <c r="G5" s="23"/>
      <c r="H5" s="23"/>
      <c r="I5" s="23"/>
    </row>
    <row r="6" spans="1:9" ht="42.6" customHeight="1" x14ac:dyDescent="0.3">
      <c r="A6" s="24" t="s">
        <v>14173</v>
      </c>
      <c r="B6" s="24"/>
      <c r="C6" s="24"/>
      <c r="D6" s="24"/>
      <c r="E6" s="24"/>
      <c r="F6" s="24"/>
      <c r="G6" s="24"/>
      <c r="H6" s="24"/>
      <c r="I6" s="24"/>
    </row>
    <row r="9" spans="1:9" ht="27" x14ac:dyDescent="0.3">
      <c r="A9" s="1" t="s">
        <v>0</v>
      </c>
      <c r="B9" s="1" t="s">
        <v>1</v>
      </c>
      <c r="C9" s="2" t="s">
        <v>2</v>
      </c>
      <c r="D9" s="2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4" t="s">
        <v>14164</v>
      </c>
    </row>
    <row r="10" spans="1:9" x14ac:dyDescent="0.3">
      <c r="A10" s="3" t="s">
        <v>8</v>
      </c>
      <c r="B10" s="4" t="s">
        <v>9</v>
      </c>
      <c r="C10" s="5"/>
      <c r="D10" s="6" t="s">
        <v>10</v>
      </c>
      <c r="E10" s="3" t="s">
        <v>11</v>
      </c>
      <c r="F10" s="3" t="s">
        <v>12</v>
      </c>
      <c r="G10" s="3" t="s">
        <v>6</v>
      </c>
      <c r="H10" s="3" t="s">
        <v>13</v>
      </c>
      <c r="I10" s="7"/>
    </row>
    <row r="11" spans="1:9" ht="28.8" x14ac:dyDescent="0.3">
      <c r="A11" s="3" t="s">
        <v>15</v>
      </c>
      <c r="B11" s="3" t="s">
        <v>16</v>
      </c>
      <c r="C11" s="5"/>
      <c r="D11" s="13">
        <v>6250</v>
      </c>
      <c r="E11" s="3" t="s">
        <v>18</v>
      </c>
      <c r="F11" s="3" t="s">
        <v>19</v>
      </c>
      <c r="G11" s="3" t="s">
        <v>20</v>
      </c>
      <c r="H11" s="3" t="s">
        <v>21</v>
      </c>
      <c r="I11" s="7">
        <f>D11*1.5</f>
        <v>9375</v>
      </c>
    </row>
    <row r="12" spans="1:9" ht="43.2" x14ac:dyDescent="0.3">
      <c r="A12" s="3" t="s">
        <v>22</v>
      </c>
      <c r="B12" s="3" t="s">
        <v>23</v>
      </c>
      <c r="C12" s="5"/>
      <c r="D12" s="6" t="s">
        <v>24</v>
      </c>
      <c r="E12" s="3" t="s">
        <v>25</v>
      </c>
      <c r="F12" s="3" t="s">
        <v>19</v>
      </c>
      <c r="G12" s="3" t="s">
        <v>26</v>
      </c>
      <c r="H12" s="3" t="s">
        <v>27</v>
      </c>
      <c r="I12" s="7">
        <f t="shared" ref="I12:I75" si="0">D12*1.5</f>
        <v>5295</v>
      </c>
    </row>
    <row r="13" spans="1:9" ht="28.8" x14ac:dyDescent="0.3">
      <c r="A13" s="3" t="s">
        <v>28</v>
      </c>
      <c r="B13" s="3" t="s">
        <v>29</v>
      </c>
      <c r="C13" s="5"/>
      <c r="D13" s="6" t="s">
        <v>30</v>
      </c>
      <c r="E13" s="3" t="s">
        <v>31</v>
      </c>
      <c r="F13" s="3" t="s">
        <v>19</v>
      </c>
      <c r="G13" s="3" t="s">
        <v>32</v>
      </c>
      <c r="H13" s="3" t="s">
        <v>33</v>
      </c>
      <c r="I13" s="7">
        <f t="shared" si="0"/>
        <v>3720</v>
      </c>
    </row>
    <row r="14" spans="1:9" ht="28.8" x14ac:dyDescent="0.3">
      <c r="A14" s="3" t="s">
        <v>34</v>
      </c>
      <c r="B14" s="3" t="s">
        <v>35</v>
      </c>
      <c r="C14" s="5"/>
      <c r="D14" s="6" t="s">
        <v>36</v>
      </c>
      <c r="E14" s="3" t="s">
        <v>37</v>
      </c>
      <c r="F14" s="3" t="s">
        <v>38</v>
      </c>
      <c r="G14" s="3" t="s">
        <v>6</v>
      </c>
      <c r="H14" s="3" t="s">
        <v>39</v>
      </c>
      <c r="I14" s="7">
        <f t="shared" si="0"/>
        <v>17835</v>
      </c>
    </row>
    <row r="15" spans="1:9" ht="28.8" x14ac:dyDescent="0.3">
      <c r="A15" s="3" t="s">
        <v>40</v>
      </c>
      <c r="B15" s="3" t="s">
        <v>41</v>
      </c>
      <c r="C15" s="5"/>
      <c r="D15" s="6" t="s">
        <v>42</v>
      </c>
      <c r="E15" s="3" t="s">
        <v>43</v>
      </c>
      <c r="F15" s="3" t="s">
        <v>44</v>
      </c>
      <c r="G15" s="3" t="s">
        <v>6</v>
      </c>
      <c r="H15" s="3" t="s">
        <v>27</v>
      </c>
      <c r="I15" s="7">
        <f t="shared" si="0"/>
        <v>7110</v>
      </c>
    </row>
    <row r="16" spans="1:9" ht="43.2" x14ac:dyDescent="0.3">
      <c r="A16" s="3" t="s">
        <v>45</v>
      </c>
      <c r="B16" s="3" t="s">
        <v>46</v>
      </c>
      <c r="C16" s="5"/>
      <c r="D16" s="6" t="s">
        <v>24</v>
      </c>
      <c r="E16" s="3" t="s">
        <v>25</v>
      </c>
      <c r="F16" s="3" t="s">
        <v>47</v>
      </c>
      <c r="G16" s="3" t="s">
        <v>48</v>
      </c>
      <c r="H16" s="3" t="s">
        <v>49</v>
      </c>
      <c r="I16" s="7">
        <f t="shared" si="0"/>
        <v>5295</v>
      </c>
    </row>
    <row r="17" spans="1:9" ht="28.8" x14ac:dyDescent="0.3">
      <c r="A17" s="3" t="s">
        <v>50</v>
      </c>
      <c r="B17" s="3" t="s">
        <v>51</v>
      </c>
      <c r="C17" s="5"/>
      <c r="D17" s="6" t="s">
        <v>52</v>
      </c>
      <c r="E17" s="3" t="s">
        <v>53</v>
      </c>
      <c r="F17" s="3" t="s">
        <v>12</v>
      </c>
      <c r="G17" s="3" t="s">
        <v>54</v>
      </c>
      <c r="H17" s="3" t="s">
        <v>55</v>
      </c>
      <c r="I17" s="7">
        <f t="shared" si="0"/>
        <v>3675</v>
      </c>
    </row>
    <row r="18" spans="1:9" ht="28.8" x14ac:dyDescent="0.3">
      <c r="A18" s="3" t="s">
        <v>56</v>
      </c>
      <c r="B18" s="3" t="s">
        <v>57</v>
      </c>
      <c r="C18" s="5"/>
      <c r="D18" s="6" t="s">
        <v>58</v>
      </c>
      <c r="E18" s="3" t="s">
        <v>43</v>
      </c>
      <c r="F18" s="3" t="s">
        <v>59</v>
      </c>
      <c r="G18" s="3" t="s">
        <v>6</v>
      </c>
      <c r="H18" s="3" t="s">
        <v>60</v>
      </c>
      <c r="I18" s="7">
        <f t="shared" si="0"/>
        <v>6285</v>
      </c>
    </row>
    <row r="19" spans="1:9" ht="43.2" x14ac:dyDescent="0.3">
      <c r="A19" s="3" t="s">
        <v>61</v>
      </c>
      <c r="B19" s="3" t="s">
        <v>62</v>
      </c>
      <c r="C19" s="5"/>
      <c r="D19" s="6" t="s">
        <v>24</v>
      </c>
      <c r="E19" s="3" t="s">
        <v>25</v>
      </c>
      <c r="F19" s="3" t="s">
        <v>63</v>
      </c>
      <c r="G19" s="3" t="s">
        <v>48</v>
      </c>
      <c r="H19" s="3" t="s">
        <v>64</v>
      </c>
      <c r="I19" s="7">
        <f t="shared" si="0"/>
        <v>5295</v>
      </c>
    </row>
    <row r="20" spans="1:9" ht="43.2" x14ac:dyDescent="0.3">
      <c r="A20" s="3" t="s">
        <v>8</v>
      </c>
      <c r="B20" s="3" t="s">
        <v>65</v>
      </c>
      <c r="C20" s="5"/>
      <c r="D20" s="6" t="s">
        <v>66</v>
      </c>
      <c r="E20" s="3" t="s">
        <v>25</v>
      </c>
      <c r="F20" s="3" t="s">
        <v>44</v>
      </c>
      <c r="G20" s="3" t="s">
        <v>48</v>
      </c>
      <c r="H20" s="3" t="s">
        <v>67</v>
      </c>
      <c r="I20" s="7">
        <f t="shared" si="0"/>
        <v>52965</v>
      </c>
    </row>
    <row r="21" spans="1:9" x14ac:dyDescent="0.3">
      <c r="A21" s="3" t="s">
        <v>8</v>
      </c>
      <c r="B21" s="3" t="s">
        <v>9</v>
      </c>
      <c r="C21" s="5"/>
      <c r="D21" s="6" t="s">
        <v>68</v>
      </c>
      <c r="E21" s="3" t="s">
        <v>11</v>
      </c>
      <c r="F21" s="3" t="s">
        <v>12</v>
      </c>
      <c r="G21" s="3" t="s">
        <v>6</v>
      </c>
      <c r="H21" s="3" t="s">
        <v>69</v>
      </c>
      <c r="I21" s="7">
        <f t="shared" si="0"/>
        <v>1095</v>
      </c>
    </row>
    <row r="22" spans="1:9" ht="28.8" x14ac:dyDescent="0.3">
      <c r="A22" s="3" t="s">
        <v>8</v>
      </c>
      <c r="B22" s="3" t="s">
        <v>70</v>
      </c>
      <c r="C22" s="5"/>
      <c r="D22" s="6" t="s">
        <v>71</v>
      </c>
      <c r="E22" s="3" t="s">
        <v>72</v>
      </c>
      <c r="F22" s="3" t="s">
        <v>73</v>
      </c>
      <c r="G22" s="3" t="s">
        <v>73</v>
      </c>
      <c r="H22" s="3" t="s">
        <v>73</v>
      </c>
      <c r="I22" s="7">
        <f t="shared" si="0"/>
        <v>585</v>
      </c>
    </row>
    <row r="23" spans="1:9" ht="43.2" x14ac:dyDescent="0.3">
      <c r="A23" s="3" t="s">
        <v>74</v>
      </c>
      <c r="B23" s="3" t="s">
        <v>75</v>
      </c>
      <c r="C23" s="5"/>
      <c r="D23" s="6" t="s">
        <v>76</v>
      </c>
      <c r="E23" s="3" t="s">
        <v>25</v>
      </c>
      <c r="F23" s="3" t="s">
        <v>38</v>
      </c>
      <c r="G23" s="3" t="s">
        <v>48</v>
      </c>
      <c r="H23" s="3" t="s">
        <v>77</v>
      </c>
      <c r="I23" s="7">
        <f t="shared" si="0"/>
        <v>7635</v>
      </c>
    </row>
    <row r="24" spans="1:9" ht="43.2" x14ac:dyDescent="0.3">
      <c r="A24" s="3" t="s">
        <v>78</v>
      </c>
      <c r="B24" s="3" t="s">
        <v>79</v>
      </c>
      <c r="C24" s="5"/>
      <c r="D24" s="6" t="s">
        <v>24</v>
      </c>
      <c r="E24" s="3" t="s">
        <v>25</v>
      </c>
      <c r="F24" s="3" t="s">
        <v>12</v>
      </c>
      <c r="G24" s="3" t="s">
        <v>48</v>
      </c>
      <c r="H24" s="3" t="s">
        <v>64</v>
      </c>
      <c r="I24" s="7">
        <f t="shared" si="0"/>
        <v>5295</v>
      </c>
    </row>
    <row r="25" spans="1:9" ht="28.8" x14ac:dyDescent="0.3">
      <c r="A25" s="3" t="s">
        <v>80</v>
      </c>
      <c r="B25" s="3" t="s">
        <v>81</v>
      </c>
      <c r="C25" s="5"/>
      <c r="D25" s="6" t="s">
        <v>82</v>
      </c>
      <c r="E25" s="3" t="s">
        <v>83</v>
      </c>
      <c r="F25" s="3" t="s">
        <v>19</v>
      </c>
      <c r="G25" s="3" t="s">
        <v>84</v>
      </c>
      <c r="H25" s="3" t="s">
        <v>85</v>
      </c>
      <c r="I25" s="7">
        <f t="shared" si="0"/>
        <v>15195</v>
      </c>
    </row>
    <row r="26" spans="1:9" ht="28.8" x14ac:dyDescent="0.3">
      <c r="A26" s="3" t="s">
        <v>86</v>
      </c>
      <c r="B26" s="3" t="s">
        <v>87</v>
      </c>
      <c r="C26" s="5"/>
      <c r="D26" s="6" t="s">
        <v>88</v>
      </c>
      <c r="E26" s="3" t="s">
        <v>89</v>
      </c>
      <c r="F26" s="3" t="s">
        <v>90</v>
      </c>
      <c r="G26" s="3" t="s">
        <v>91</v>
      </c>
      <c r="H26" s="3" t="s">
        <v>92</v>
      </c>
      <c r="I26" s="7">
        <f t="shared" si="0"/>
        <v>2760</v>
      </c>
    </row>
    <row r="27" spans="1:9" x14ac:dyDescent="0.3">
      <c r="A27" s="3" t="s">
        <v>8</v>
      </c>
      <c r="B27" s="3" t="s">
        <v>93</v>
      </c>
      <c r="C27" s="5"/>
      <c r="D27" s="6" t="s">
        <v>10</v>
      </c>
      <c r="E27" s="3" t="s">
        <v>11</v>
      </c>
      <c r="F27" s="3" t="s">
        <v>94</v>
      </c>
      <c r="G27" s="3" t="s">
        <v>95</v>
      </c>
      <c r="H27" s="3" t="s">
        <v>96</v>
      </c>
      <c r="I27" s="7">
        <f t="shared" si="0"/>
        <v>540</v>
      </c>
    </row>
    <row r="28" spans="1:9" ht="28.8" x14ac:dyDescent="0.3">
      <c r="A28" s="3" t="s">
        <v>97</v>
      </c>
      <c r="B28" s="3" t="s">
        <v>98</v>
      </c>
      <c r="C28" s="5"/>
      <c r="D28" s="6" t="s">
        <v>99</v>
      </c>
      <c r="E28" s="3" t="s">
        <v>43</v>
      </c>
      <c r="F28" s="3" t="s">
        <v>44</v>
      </c>
      <c r="G28" s="3" t="s">
        <v>100</v>
      </c>
      <c r="H28" s="3" t="s">
        <v>101</v>
      </c>
      <c r="I28" s="7">
        <f t="shared" si="0"/>
        <v>9105</v>
      </c>
    </row>
    <row r="29" spans="1:9" ht="28.8" x14ac:dyDescent="0.3">
      <c r="A29" s="3" t="s">
        <v>102</v>
      </c>
      <c r="B29" s="3" t="s">
        <v>103</v>
      </c>
      <c r="C29" s="5"/>
      <c r="D29" s="6" t="s">
        <v>104</v>
      </c>
      <c r="E29" s="3" t="s">
        <v>105</v>
      </c>
      <c r="F29" s="3" t="s">
        <v>19</v>
      </c>
      <c r="G29" s="3" t="s">
        <v>91</v>
      </c>
      <c r="H29" s="3" t="s">
        <v>106</v>
      </c>
      <c r="I29" s="7">
        <f t="shared" si="0"/>
        <v>20685</v>
      </c>
    </row>
    <row r="30" spans="1:9" ht="28.8" x14ac:dyDescent="0.3">
      <c r="A30" s="3" t="s">
        <v>107</v>
      </c>
      <c r="B30" s="3" t="s">
        <v>108</v>
      </c>
      <c r="C30" s="5"/>
      <c r="D30" s="6" t="s">
        <v>109</v>
      </c>
      <c r="E30" s="3" t="s">
        <v>43</v>
      </c>
      <c r="F30" s="3" t="s">
        <v>110</v>
      </c>
      <c r="G30" s="3" t="s">
        <v>6</v>
      </c>
      <c r="H30" s="3" t="s">
        <v>55</v>
      </c>
      <c r="I30" s="7">
        <f t="shared" si="0"/>
        <v>4965</v>
      </c>
    </row>
    <row r="31" spans="1:9" ht="28.8" x14ac:dyDescent="0.3">
      <c r="A31" s="3" t="s">
        <v>111</v>
      </c>
      <c r="B31" s="3" t="s">
        <v>112</v>
      </c>
      <c r="C31" s="5"/>
      <c r="D31" s="6" t="s">
        <v>113</v>
      </c>
      <c r="E31" s="3" t="s">
        <v>37</v>
      </c>
      <c r="F31" s="3" t="s">
        <v>19</v>
      </c>
      <c r="G31" s="3" t="s">
        <v>6</v>
      </c>
      <c r="H31" s="3" t="s">
        <v>114</v>
      </c>
      <c r="I31" s="7">
        <f t="shared" si="0"/>
        <v>12690</v>
      </c>
    </row>
    <row r="32" spans="1:9" ht="28.8" x14ac:dyDescent="0.3">
      <c r="A32" s="3" t="s">
        <v>115</v>
      </c>
      <c r="B32" s="3" t="s">
        <v>116</v>
      </c>
      <c r="C32" s="5"/>
      <c r="D32" s="6" t="s">
        <v>117</v>
      </c>
      <c r="E32" s="3" t="s">
        <v>37</v>
      </c>
      <c r="F32" s="3" t="s">
        <v>38</v>
      </c>
      <c r="G32" s="3" t="s">
        <v>6</v>
      </c>
      <c r="H32" s="3" t="s">
        <v>118</v>
      </c>
      <c r="I32" s="7">
        <f t="shared" si="0"/>
        <v>4830</v>
      </c>
    </row>
    <row r="33" spans="1:9" ht="28.8" x14ac:dyDescent="0.3">
      <c r="A33" s="3" t="s">
        <v>119</v>
      </c>
      <c r="B33" s="3" t="s">
        <v>120</v>
      </c>
      <c r="C33" s="5"/>
      <c r="D33" s="6" t="s">
        <v>121</v>
      </c>
      <c r="E33" s="3" t="s">
        <v>122</v>
      </c>
      <c r="F33" s="3" t="s">
        <v>123</v>
      </c>
      <c r="G33" s="3" t="s">
        <v>54</v>
      </c>
      <c r="H33" s="3" t="s">
        <v>124</v>
      </c>
      <c r="I33" s="7">
        <f t="shared" si="0"/>
        <v>2550</v>
      </c>
    </row>
    <row r="34" spans="1:9" ht="28.8" x14ac:dyDescent="0.3">
      <c r="A34" s="3" t="s">
        <v>125</v>
      </c>
      <c r="B34" s="3" t="s">
        <v>126</v>
      </c>
      <c r="C34" s="5"/>
      <c r="D34" s="6" t="s">
        <v>127</v>
      </c>
      <c r="E34" s="3" t="s">
        <v>37</v>
      </c>
      <c r="F34" s="3" t="s">
        <v>38</v>
      </c>
      <c r="G34" s="3" t="s">
        <v>6</v>
      </c>
      <c r="H34" s="3" t="s">
        <v>128</v>
      </c>
      <c r="I34" s="7">
        <f t="shared" si="0"/>
        <v>8760</v>
      </c>
    </row>
    <row r="35" spans="1:9" ht="43.2" x14ac:dyDescent="0.3">
      <c r="A35" s="3" t="s">
        <v>129</v>
      </c>
      <c r="B35" s="3" t="s">
        <v>130</v>
      </c>
      <c r="C35" s="5"/>
      <c r="D35" s="6" t="s">
        <v>131</v>
      </c>
      <c r="E35" s="3" t="s">
        <v>132</v>
      </c>
      <c r="F35" s="3" t="s">
        <v>44</v>
      </c>
      <c r="G35" s="3" t="s">
        <v>6</v>
      </c>
      <c r="H35" s="3" t="s">
        <v>133</v>
      </c>
      <c r="I35" s="7">
        <f t="shared" si="0"/>
        <v>7725</v>
      </c>
    </row>
    <row r="36" spans="1:9" x14ac:dyDescent="0.3">
      <c r="A36" s="3" t="s">
        <v>134</v>
      </c>
      <c r="B36" s="3" t="s">
        <v>135</v>
      </c>
      <c r="C36" s="5"/>
      <c r="D36" s="6" t="s">
        <v>136</v>
      </c>
      <c r="E36" s="3" t="s">
        <v>43</v>
      </c>
      <c r="F36" s="3" t="s">
        <v>110</v>
      </c>
      <c r="G36" s="3" t="s">
        <v>6</v>
      </c>
      <c r="H36" s="3" t="s">
        <v>137</v>
      </c>
      <c r="I36" s="7">
        <f t="shared" si="0"/>
        <v>6435</v>
      </c>
    </row>
    <row r="37" spans="1:9" ht="28.8" x14ac:dyDescent="0.3">
      <c r="A37" s="3" t="s">
        <v>138</v>
      </c>
      <c r="B37" s="3" t="s">
        <v>139</v>
      </c>
      <c r="C37" s="5"/>
      <c r="D37" s="6" t="s">
        <v>140</v>
      </c>
      <c r="E37" s="3" t="s">
        <v>37</v>
      </c>
      <c r="F37" s="3" t="s">
        <v>19</v>
      </c>
      <c r="G37" s="3" t="s">
        <v>6</v>
      </c>
      <c r="H37" s="3" t="s">
        <v>141</v>
      </c>
      <c r="I37" s="7">
        <f t="shared" si="0"/>
        <v>14250</v>
      </c>
    </row>
    <row r="38" spans="1:9" ht="28.8" x14ac:dyDescent="0.3">
      <c r="A38" s="3" t="s">
        <v>142</v>
      </c>
      <c r="B38" s="3" t="s">
        <v>143</v>
      </c>
      <c r="C38" s="5"/>
      <c r="D38" s="6" t="s">
        <v>144</v>
      </c>
      <c r="E38" s="3" t="s">
        <v>145</v>
      </c>
      <c r="F38" s="3" t="s">
        <v>47</v>
      </c>
      <c r="G38" s="3" t="s">
        <v>146</v>
      </c>
      <c r="H38" s="3" t="s">
        <v>147</v>
      </c>
      <c r="I38" s="7">
        <f t="shared" si="0"/>
        <v>1800</v>
      </c>
    </row>
    <row r="39" spans="1:9" ht="28.8" x14ac:dyDescent="0.3">
      <c r="A39" s="3" t="s">
        <v>148</v>
      </c>
      <c r="B39" s="3" t="s">
        <v>149</v>
      </c>
      <c r="C39" s="5"/>
      <c r="D39" s="6" t="s">
        <v>150</v>
      </c>
      <c r="E39" s="3" t="s">
        <v>37</v>
      </c>
      <c r="F39" s="3" t="s">
        <v>38</v>
      </c>
      <c r="G39" s="3" t="s">
        <v>6</v>
      </c>
      <c r="H39" s="3" t="s">
        <v>151</v>
      </c>
      <c r="I39" s="7">
        <f t="shared" si="0"/>
        <v>11250</v>
      </c>
    </row>
    <row r="40" spans="1:9" ht="43.2" x14ac:dyDescent="0.3">
      <c r="A40" s="3" t="s">
        <v>152</v>
      </c>
      <c r="B40" s="3" t="s">
        <v>153</v>
      </c>
      <c r="C40" s="5"/>
      <c r="D40" s="6" t="s">
        <v>154</v>
      </c>
      <c r="E40" s="3" t="s">
        <v>155</v>
      </c>
      <c r="F40" s="3" t="s">
        <v>47</v>
      </c>
      <c r="G40" s="3" t="s">
        <v>91</v>
      </c>
      <c r="H40" s="3" t="s">
        <v>156</v>
      </c>
      <c r="I40" s="7">
        <f t="shared" si="0"/>
        <v>4665</v>
      </c>
    </row>
    <row r="41" spans="1:9" ht="43.2" x14ac:dyDescent="0.3">
      <c r="A41" s="3" t="s">
        <v>157</v>
      </c>
      <c r="B41" s="3" t="s">
        <v>158</v>
      </c>
      <c r="C41" s="5"/>
      <c r="D41" s="6" t="s">
        <v>159</v>
      </c>
      <c r="E41" s="3" t="s">
        <v>25</v>
      </c>
      <c r="F41" s="3" t="s">
        <v>160</v>
      </c>
      <c r="G41" s="3" t="s">
        <v>8</v>
      </c>
      <c r="H41" s="3" t="s">
        <v>161</v>
      </c>
      <c r="I41" s="7">
        <f t="shared" si="0"/>
        <v>2115</v>
      </c>
    </row>
    <row r="42" spans="1:9" ht="28.8" x14ac:dyDescent="0.3">
      <c r="A42" s="3" t="s">
        <v>162</v>
      </c>
      <c r="B42" s="3" t="s">
        <v>163</v>
      </c>
      <c r="C42" s="5"/>
      <c r="D42" s="6" t="s">
        <v>164</v>
      </c>
      <c r="E42" s="3" t="s">
        <v>43</v>
      </c>
      <c r="F42" s="3" t="s">
        <v>160</v>
      </c>
      <c r="G42" s="3" t="s">
        <v>100</v>
      </c>
      <c r="H42" s="3" t="s">
        <v>137</v>
      </c>
      <c r="I42" s="7">
        <f t="shared" si="0"/>
        <v>3975</v>
      </c>
    </row>
    <row r="43" spans="1:9" ht="28.8" x14ac:dyDescent="0.3">
      <c r="A43" s="3" t="s">
        <v>165</v>
      </c>
      <c r="B43" s="3" t="s">
        <v>166</v>
      </c>
      <c r="C43" s="5"/>
      <c r="D43" s="6" t="s">
        <v>167</v>
      </c>
      <c r="E43" s="3" t="s">
        <v>168</v>
      </c>
      <c r="F43" s="3" t="s">
        <v>44</v>
      </c>
      <c r="G43" s="3" t="s">
        <v>91</v>
      </c>
      <c r="H43" s="3" t="s">
        <v>169</v>
      </c>
      <c r="I43" s="7">
        <f t="shared" si="0"/>
        <v>7080</v>
      </c>
    </row>
    <row r="44" spans="1:9" ht="43.2" x14ac:dyDescent="0.3">
      <c r="A44" s="3" t="s">
        <v>170</v>
      </c>
      <c r="B44" s="3" t="s">
        <v>171</v>
      </c>
      <c r="C44" s="5"/>
      <c r="D44" s="6" t="s">
        <v>172</v>
      </c>
      <c r="E44" s="3" t="s">
        <v>25</v>
      </c>
      <c r="F44" s="3" t="s">
        <v>90</v>
      </c>
      <c r="G44" s="3" t="s">
        <v>48</v>
      </c>
      <c r="H44" s="3" t="s">
        <v>106</v>
      </c>
      <c r="I44" s="7">
        <f t="shared" si="0"/>
        <v>6615</v>
      </c>
    </row>
    <row r="45" spans="1:9" ht="28.8" x14ac:dyDescent="0.3">
      <c r="A45" s="3" t="s">
        <v>173</v>
      </c>
      <c r="B45" s="3" t="s">
        <v>174</v>
      </c>
      <c r="C45" s="5"/>
      <c r="D45" s="6" t="s">
        <v>175</v>
      </c>
      <c r="E45" s="3" t="s">
        <v>37</v>
      </c>
      <c r="F45" s="3" t="s">
        <v>19</v>
      </c>
      <c r="G45" s="3" t="s">
        <v>6</v>
      </c>
      <c r="H45" s="3" t="s">
        <v>49</v>
      </c>
      <c r="I45" s="7">
        <f t="shared" si="0"/>
        <v>15630</v>
      </c>
    </row>
    <row r="46" spans="1:9" ht="28.8" x14ac:dyDescent="0.3">
      <c r="A46" s="3" t="s">
        <v>176</v>
      </c>
      <c r="B46" s="3" t="s">
        <v>177</v>
      </c>
      <c r="C46" s="5"/>
      <c r="D46" s="6" t="s">
        <v>178</v>
      </c>
      <c r="E46" s="3" t="s">
        <v>132</v>
      </c>
      <c r="F46" s="3" t="s">
        <v>19</v>
      </c>
      <c r="G46" s="3" t="s">
        <v>6</v>
      </c>
      <c r="H46" s="3" t="s">
        <v>179</v>
      </c>
      <c r="I46" s="7">
        <f t="shared" si="0"/>
        <v>1545</v>
      </c>
    </row>
    <row r="47" spans="1:9" ht="28.8" x14ac:dyDescent="0.3">
      <c r="A47" s="3" t="s">
        <v>180</v>
      </c>
      <c r="B47" s="3" t="s">
        <v>181</v>
      </c>
      <c r="C47" s="5"/>
      <c r="D47" s="6" t="s">
        <v>182</v>
      </c>
      <c r="E47" s="3" t="s">
        <v>43</v>
      </c>
      <c r="F47" s="3" t="s">
        <v>19</v>
      </c>
      <c r="G47" s="3" t="s">
        <v>100</v>
      </c>
      <c r="H47" s="3" t="s">
        <v>183</v>
      </c>
      <c r="I47" s="7">
        <f t="shared" si="0"/>
        <v>4140</v>
      </c>
    </row>
    <row r="48" spans="1:9" x14ac:dyDescent="0.3">
      <c r="A48" s="3" t="s">
        <v>78</v>
      </c>
      <c r="B48" s="3" t="s">
        <v>184</v>
      </c>
      <c r="C48" s="5"/>
      <c r="D48" s="6" t="s">
        <v>185</v>
      </c>
      <c r="E48" s="3" t="s">
        <v>186</v>
      </c>
      <c r="F48" s="3" t="s">
        <v>187</v>
      </c>
      <c r="G48" s="3" t="s">
        <v>8</v>
      </c>
      <c r="H48" s="3" t="s">
        <v>14</v>
      </c>
      <c r="I48" s="7">
        <f t="shared" si="0"/>
        <v>6900</v>
      </c>
    </row>
    <row r="49" spans="1:9" ht="28.8" x14ac:dyDescent="0.3">
      <c r="A49" s="3" t="s">
        <v>188</v>
      </c>
      <c r="B49" s="3" t="s">
        <v>189</v>
      </c>
      <c r="C49" s="5"/>
      <c r="D49" s="6" t="s">
        <v>190</v>
      </c>
      <c r="E49" s="3" t="s">
        <v>191</v>
      </c>
      <c r="F49" s="3" t="s">
        <v>192</v>
      </c>
      <c r="G49" s="3" t="s">
        <v>54</v>
      </c>
      <c r="H49" s="3" t="s">
        <v>193</v>
      </c>
      <c r="I49" s="7">
        <f t="shared" si="0"/>
        <v>270</v>
      </c>
    </row>
    <row r="50" spans="1:9" ht="28.8" x14ac:dyDescent="0.3">
      <c r="A50" s="3" t="s">
        <v>194</v>
      </c>
      <c r="B50" s="3" t="s">
        <v>195</v>
      </c>
      <c r="C50" s="5"/>
      <c r="D50" s="6" t="s">
        <v>196</v>
      </c>
      <c r="E50" s="3" t="s">
        <v>197</v>
      </c>
      <c r="F50" s="3" t="s">
        <v>198</v>
      </c>
      <c r="G50" s="3" t="s">
        <v>54</v>
      </c>
      <c r="H50" s="3" t="s">
        <v>199</v>
      </c>
      <c r="I50" s="7">
        <f t="shared" si="0"/>
        <v>735</v>
      </c>
    </row>
    <row r="51" spans="1:9" ht="28.8" x14ac:dyDescent="0.3">
      <c r="A51" s="3" t="s">
        <v>200</v>
      </c>
      <c r="B51" s="3" t="s">
        <v>201</v>
      </c>
      <c r="C51" s="5"/>
      <c r="D51" s="6" t="s">
        <v>175</v>
      </c>
      <c r="E51" s="3" t="s">
        <v>37</v>
      </c>
      <c r="F51" s="3" t="s">
        <v>19</v>
      </c>
      <c r="G51" s="3" t="s">
        <v>6</v>
      </c>
      <c r="H51" s="3" t="s">
        <v>202</v>
      </c>
      <c r="I51" s="7">
        <f t="shared" si="0"/>
        <v>15630</v>
      </c>
    </row>
    <row r="52" spans="1:9" ht="28.8" x14ac:dyDescent="0.3">
      <c r="A52" s="3" t="s">
        <v>203</v>
      </c>
      <c r="B52" s="3" t="s">
        <v>204</v>
      </c>
      <c r="C52" s="5"/>
      <c r="D52" s="6" t="s">
        <v>205</v>
      </c>
      <c r="E52" s="3" t="s">
        <v>105</v>
      </c>
      <c r="F52" s="3" t="s">
        <v>63</v>
      </c>
      <c r="G52" s="3" t="s">
        <v>91</v>
      </c>
      <c r="H52" s="3" t="s">
        <v>101</v>
      </c>
      <c r="I52" s="7">
        <f t="shared" si="0"/>
        <v>4350</v>
      </c>
    </row>
    <row r="53" spans="1:9" ht="43.2" x14ac:dyDescent="0.3">
      <c r="A53" s="3" t="s">
        <v>206</v>
      </c>
      <c r="B53" s="3" t="s">
        <v>207</v>
      </c>
      <c r="C53" s="5"/>
      <c r="D53" s="6" t="s">
        <v>208</v>
      </c>
      <c r="E53" s="3" t="s">
        <v>25</v>
      </c>
      <c r="F53" s="3" t="s">
        <v>187</v>
      </c>
      <c r="G53" s="3" t="s">
        <v>48</v>
      </c>
      <c r="H53" s="3" t="s">
        <v>209</v>
      </c>
      <c r="I53" s="7">
        <f t="shared" si="0"/>
        <v>4635</v>
      </c>
    </row>
    <row r="54" spans="1:9" ht="28.8" x14ac:dyDescent="0.3">
      <c r="A54" s="3" t="s">
        <v>210</v>
      </c>
      <c r="B54" s="3" t="s">
        <v>211</v>
      </c>
      <c r="C54" s="5"/>
      <c r="D54" s="6" t="s">
        <v>212</v>
      </c>
      <c r="E54" s="3" t="s">
        <v>37</v>
      </c>
      <c r="F54" s="3" t="s">
        <v>19</v>
      </c>
      <c r="G54" s="3" t="s">
        <v>6</v>
      </c>
      <c r="H54" s="3" t="s">
        <v>213</v>
      </c>
      <c r="I54" s="7">
        <f t="shared" si="0"/>
        <v>9945</v>
      </c>
    </row>
    <row r="55" spans="1:9" ht="28.8" x14ac:dyDescent="0.3">
      <c r="A55" s="3" t="s">
        <v>214</v>
      </c>
      <c r="B55" s="3" t="s">
        <v>215</v>
      </c>
      <c r="C55" s="5"/>
      <c r="D55" s="6" t="s">
        <v>216</v>
      </c>
      <c r="E55" s="3" t="s">
        <v>37</v>
      </c>
      <c r="F55" s="3" t="s">
        <v>47</v>
      </c>
      <c r="G55" s="3" t="s">
        <v>6</v>
      </c>
      <c r="H55" s="3" t="s">
        <v>55</v>
      </c>
      <c r="I55" s="7">
        <f t="shared" si="0"/>
        <v>11625</v>
      </c>
    </row>
    <row r="56" spans="1:9" ht="28.8" x14ac:dyDescent="0.3">
      <c r="A56" s="3" t="s">
        <v>217</v>
      </c>
      <c r="B56" s="3" t="s">
        <v>218</v>
      </c>
      <c r="C56" s="5"/>
      <c r="D56" s="6" t="s">
        <v>219</v>
      </c>
      <c r="E56" s="3" t="s">
        <v>37</v>
      </c>
      <c r="F56" s="3" t="s">
        <v>47</v>
      </c>
      <c r="G56" s="3" t="s">
        <v>6</v>
      </c>
      <c r="H56" s="3" t="s">
        <v>220</v>
      </c>
      <c r="I56" s="7">
        <f t="shared" si="0"/>
        <v>15765</v>
      </c>
    </row>
    <row r="57" spans="1:9" ht="28.8" x14ac:dyDescent="0.3">
      <c r="A57" s="3" t="s">
        <v>221</v>
      </c>
      <c r="B57" s="3" t="s">
        <v>222</v>
      </c>
      <c r="C57" s="5"/>
      <c r="D57" s="6" t="s">
        <v>223</v>
      </c>
      <c r="E57" s="3" t="s">
        <v>224</v>
      </c>
      <c r="F57" s="3" t="s">
        <v>44</v>
      </c>
      <c r="G57" s="3" t="s">
        <v>8</v>
      </c>
      <c r="H57" s="3" t="s">
        <v>225</v>
      </c>
      <c r="I57" s="7">
        <f t="shared" si="0"/>
        <v>12510</v>
      </c>
    </row>
    <row r="58" spans="1:9" ht="43.2" x14ac:dyDescent="0.3">
      <c r="A58" s="3" t="s">
        <v>226</v>
      </c>
      <c r="B58" s="3" t="s">
        <v>227</v>
      </c>
      <c r="C58" s="5"/>
      <c r="D58" s="6" t="s">
        <v>164</v>
      </c>
      <c r="E58" s="3" t="s">
        <v>25</v>
      </c>
      <c r="F58" s="3" t="s">
        <v>19</v>
      </c>
      <c r="G58" s="3" t="s">
        <v>228</v>
      </c>
      <c r="H58" s="3" t="s">
        <v>229</v>
      </c>
      <c r="I58" s="7">
        <f t="shared" si="0"/>
        <v>3975</v>
      </c>
    </row>
    <row r="59" spans="1:9" ht="28.8" x14ac:dyDescent="0.3">
      <c r="A59" s="3" t="s">
        <v>230</v>
      </c>
      <c r="B59" s="3" t="s">
        <v>231</v>
      </c>
      <c r="C59" s="5"/>
      <c r="D59" s="6" t="s">
        <v>232</v>
      </c>
      <c r="E59" s="3" t="s">
        <v>37</v>
      </c>
      <c r="F59" s="3" t="s">
        <v>38</v>
      </c>
      <c r="G59" s="3" t="s">
        <v>6</v>
      </c>
      <c r="H59" s="3" t="s">
        <v>233</v>
      </c>
      <c r="I59" s="7">
        <f t="shared" si="0"/>
        <v>3435</v>
      </c>
    </row>
    <row r="60" spans="1:9" ht="28.8" x14ac:dyDescent="0.3">
      <c r="A60" s="3" t="s">
        <v>234</v>
      </c>
      <c r="B60" s="3" t="s">
        <v>235</v>
      </c>
      <c r="C60" s="5"/>
      <c r="D60" s="6" t="s">
        <v>236</v>
      </c>
      <c r="E60" s="3" t="s">
        <v>237</v>
      </c>
      <c r="F60" s="3" t="s">
        <v>47</v>
      </c>
      <c r="G60" s="3" t="s">
        <v>73</v>
      </c>
      <c r="H60" s="3" t="s">
        <v>238</v>
      </c>
      <c r="I60" s="7">
        <f t="shared" si="0"/>
        <v>915</v>
      </c>
    </row>
    <row r="61" spans="1:9" ht="28.8" x14ac:dyDescent="0.3">
      <c r="A61" s="3" t="s">
        <v>239</v>
      </c>
      <c r="B61" s="3" t="s">
        <v>240</v>
      </c>
      <c r="C61" s="5"/>
      <c r="D61" s="6" t="s">
        <v>241</v>
      </c>
      <c r="E61" s="3" t="s">
        <v>242</v>
      </c>
      <c r="F61" s="3" t="s">
        <v>187</v>
      </c>
      <c r="G61" s="3" t="s">
        <v>84</v>
      </c>
      <c r="H61" s="3" t="s">
        <v>243</v>
      </c>
      <c r="I61" s="7">
        <f t="shared" si="0"/>
        <v>9000</v>
      </c>
    </row>
    <row r="62" spans="1:9" ht="28.8" x14ac:dyDescent="0.3">
      <c r="A62" s="3" t="s">
        <v>244</v>
      </c>
      <c r="B62" s="3" t="s">
        <v>245</v>
      </c>
      <c r="C62" s="5"/>
      <c r="D62" s="6" t="s">
        <v>246</v>
      </c>
      <c r="E62" s="3" t="s">
        <v>247</v>
      </c>
      <c r="F62" s="3" t="s">
        <v>44</v>
      </c>
      <c r="G62" s="3" t="s">
        <v>91</v>
      </c>
      <c r="H62" s="3" t="s">
        <v>248</v>
      </c>
      <c r="I62" s="7">
        <f t="shared" si="0"/>
        <v>6255</v>
      </c>
    </row>
    <row r="63" spans="1:9" ht="28.8" x14ac:dyDescent="0.3">
      <c r="A63" s="3" t="s">
        <v>249</v>
      </c>
      <c r="B63" s="3" t="s">
        <v>250</v>
      </c>
      <c r="C63" s="5"/>
      <c r="D63" s="6" t="s">
        <v>251</v>
      </c>
      <c r="E63" s="3" t="s">
        <v>89</v>
      </c>
      <c r="F63" s="3" t="s">
        <v>252</v>
      </c>
      <c r="G63" s="3" t="s">
        <v>91</v>
      </c>
      <c r="H63" s="3" t="s">
        <v>55</v>
      </c>
      <c r="I63" s="7">
        <f t="shared" si="0"/>
        <v>1845</v>
      </c>
    </row>
    <row r="64" spans="1:9" x14ac:dyDescent="0.3">
      <c r="A64" s="3" t="s">
        <v>253</v>
      </c>
      <c r="B64" s="3" t="s">
        <v>254</v>
      </c>
      <c r="C64" s="5"/>
      <c r="D64" s="6" t="s">
        <v>30</v>
      </c>
      <c r="E64" s="3" t="s">
        <v>255</v>
      </c>
      <c r="F64" s="3" t="s">
        <v>90</v>
      </c>
      <c r="G64" s="3" t="s">
        <v>8</v>
      </c>
      <c r="H64" s="3" t="s">
        <v>256</v>
      </c>
      <c r="I64" s="7">
        <f t="shared" si="0"/>
        <v>3720</v>
      </c>
    </row>
    <row r="65" spans="1:9" x14ac:dyDescent="0.3">
      <c r="A65" s="3" t="s">
        <v>257</v>
      </c>
      <c r="B65" s="3" t="s">
        <v>258</v>
      </c>
      <c r="C65" s="5"/>
      <c r="D65" s="6" t="s">
        <v>220</v>
      </c>
      <c r="E65" s="3" t="s">
        <v>18</v>
      </c>
      <c r="F65" s="3" t="s">
        <v>12</v>
      </c>
      <c r="G65" s="3" t="s">
        <v>8</v>
      </c>
      <c r="H65" s="3" t="s">
        <v>14</v>
      </c>
      <c r="I65" s="7">
        <f t="shared" si="0"/>
        <v>810</v>
      </c>
    </row>
    <row r="66" spans="1:9" ht="28.8" x14ac:dyDescent="0.3">
      <c r="A66" s="3" t="s">
        <v>259</v>
      </c>
      <c r="B66" s="3" t="s">
        <v>260</v>
      </c>
      <c r="C66" s="5"/>
      <c r="D66" s="6" t="s">
        <v>127</v>
      </c>
      <c r="E66" s="3" t="s">
        <v>37</v>
      </c>
      <c r="F66" s="3" t="s">
        <v>44</v>
      </c>
      <c r="G66" s="3" t="s">
        <v>6</v>
      </c>
      <c r="H66" s="3" t="s">
        <v>261</v>
      </c>
      <c r="I66" s="7">
        <f t="shared" si="0"/>
        <v>8760</v>
      </c>
    </row>
    <row r="67" spans="1:9" ht="28.8" x14ac:dyDescent="0.3">
      <c r="A67" s="3" t="s">
        <v>262</v>
      </c>
      <c r="B67" s="3" t="s">
        <v>263</v>
      </c>
      <c r="C67" s="5"/>
      <c r="D67" s="6" t="s">
        <v>264</v>
      </c>
      <c r="E67" s="3" t="s">
        <v>43</v>
      </c>
      <c r="F67" s="3" t="s">
        <v>110</v>
      </c>
      <c r="G67" s="3" t="s">
        <v>100</v>
      </c>
      <c r="H67" s="3" t="s">
        <v>60</v>
      </c>
      <c r="I67" s="7">
        <f t="shared" si="0"/>
        <v>8280</v>
      </c>
    </row>
    <row r="68" spans="1:9" ht="43.2" x14ac:dyDescent="0.3">
      <c r="A68" s="3" t="s">
        <v>74</v>
      </c>
      <c r="B68" s="3" t="s">
        <v>265</v>
      </c>
      <c r="C68" s="5"/>
      <c r="D68" s="6" t="s">
        <v>24</v>
      </c>
      <c r="E68" s="3" t="s">
        <v>25</v>
      </c>
      <c r="F68" s="3" t="s">
        <v>19</v>
      </c>
      <c r="G68" s="3" t="s">
        <v>228</v>
      </c>
      <c r="H68" s="3" t="s">
        <v>266</v>
      </c>
      <c r="I68" s="7">
        <f t="shared" si="0"/>
        <v>5295</v>
      </c>
    </row>
    <row r="69" spans="1:9" ht="43.2" x14ac:dyDescent="0.3">
      <c r="A69" s="3" t="s">
        <v>267</v>
      </c>
      <c r="B69" s="3" t="s">
        <v>268</v>
      </c>
      <c r="C69" s="5"/>
      <c r="D69" s="6" t="s">
        <v>24</v>
      </c>
      <c r="E69" s="3" t="s">
        <v>25</v>
      </c>
      <c r="F69" s="3" t="s">
        <v>38</v>
      </c>
      <c r="G69" s="3" t="s">
        <v>48</v>
      </c>
      <c r="H69" s="3" t="s">
        <v>27</v>
      </c>
      <c r="I69" s="7">
        <f t="shared" si="0"/>
        <v>5295</v>
      </c>
    </row>
    <row r="70" spans="1:9" x14ac:dyDescent="0.3">
      <c r="A70" s="3" t="s">
        <v>269</v>
      </c>
      <c r="B70" s="3" t="s">
        <v>270</v>
      </c>
      <c r="C70" s="5"/>
      <c r="D70" s="6" t="s">
        <v>208</v>
      </c>
      <c r="E70" s="3" t="s">
        <v>43</v>
      </c>
      <c r="F70" s="3" t="s">
        <v>59</v>
      </c>
      <c r="G70" s="3" t="s">
        <v>6</v>
      </c>
      <c r="H70" s="3" t="s">
        <v>271</v>
      </c>
      <c r="I70" s="7">
        <f t="shared" si="0"/>
        <v>4635</v>
      </c>
    </row>
    <row r="71" spans="1:9" ht="28.8" x14ac:dyDescent="0.3">
      <c r="A71" s="3" t="s">
        <v>272</v>
      </c>
      <c r="B71" s="3" t="s">
        <v>273</v>
      </c>
      <c r="C71" s="5"/>
      <c r="D71" s="6" t="s">
        <v>274</v>
      </c>
      <c r="E71" s="3" t="s">
        <v>37</v>
      </c>
      <c r="F71" s="3" t="s">
        <v>47</v>
      </c>
      <c r="G71" s="3" t="s">
        <v>6</v>
      </c>
      <c r="H71" s="3" t="s">
        <v>275</v>
      </c>
      <c r="I71" s="7">
        <f t="shared" si="0"/>
        <v>21885</v>
      </c>
    </row>
    <row r="72" spans="1:9" ht="28.8" x14ac:dyDescent="0.3">
      <c r="A72" s="3" t="s">
        <v>276</v>
      </c>
      <c r="B72" s="3" t="s">
        <v>277</v>
      </c>
      <c r="C72" s="5"/>
      <c r="D72" s="6" t="s">
        <v>208</v>
      </c>
      <c r="E72" s="3" t="s">
        <v>278</v>
      </c>
      <c r="F72" s="3" t="s">
        <v>38</v>
      </c>
      <c r="G72" s="3" t="s">
        <v>73</v>
      </c>
      <c r="H72" s="3" t="s">
        <v>73</v>
      </c>
      <c r="I72" s="7">
        <f t="shared" si="0"/>
        <v>4635</v>
      </c>
    </row>
    <row r="73" spans="1:9" ht="43.2" x14ac:dyDescent="0.3">
      <c r="A73" s="3" t="s">
        <v>279</v>
      </c>
      <c r="B73" s="3" t="s">
        <v>280</v>
      </c>
      <c r="C73" s="5"/>
      <c r="D73" s="6" t="s">
        <v>172</v>
      </c>
      <c r="E73" s="3" t="s">
        <v>25</v>
      </c>
      <c r="F73" s="3" t="s">
        <v>12</v>
      </c>
      <c r="G73" s="3" t="s">
        <v>91</v>
      </c>
      <c r="H73" s="3" t="s">
        <v>281</v>
      </c>
      <c r="I73" s="7">
        <f t="shared" si="0"/>
        <v>6615</v>
      </c>
    </row>
    <row r="74" spans="1:9" ht="28.8" x14ac:dyDescent="0.3">
      <c r="A74" s="3" t="s">
        <v>282</v>
      </c>
      <c r="B74" s="3" t="s">
        <v>283</v>
      </c>
      <c r="C74" s="5"/>
      <c r="D74" s="6" t="s">
        <v>284</v>
      </c>
      <c r="E74" s="3" t="s">
        <v>43</v>
      </c>
      <c r="F74" s="3" t="s">
        <v>110</v>
      </c>
      <c r="G74" s="3" t="s">
        <v>100</v>
      </c>
      <c r="H74" s="3" t="s">
        <v>55</v>
      </c>
      <c r="I74" s="7">
        <f t="shared" si="0"/>
        <v>9600</v>
      </c>
    </row>
    <row r="75" spans="1:9" ht="28.8" x14ac:dyDescent="0.3">
      <c r="A75" s="3" t="s">
        <v>285</v>
      </c>
      <c r="B75" s="3" t="s">
        <v>286</v>
      </c>
      <c r="C75" s="5"/>
      <c r="D75" s="6" t="s">
        <v>287</v>
      </c>
      <c r="E75" s="3" t="s">
        <v>288</v>
      </c>
      <c r="F75" s="3" t="s">
        <v>289</v>
      </c>
      <c r="G75" s="3" t="s">
        <v>91</v>
      </c>
      <c r="H75" s="3" t="s">
        <v>290</v>
      </c>
      <c r="I75" s="7">
        <f t="shared" si="0"/>
        <v>2130</v>
      </c>
    </row>
    <row r="76" spans="1:9" ht="43.2" x14ac:dyDescent="0.3">
      <c r="A76" s="3" t="s">
        <v>291</v>
      </c>
      <c r="B76" s="3" t="s">
        <v>292</v>
      </c>
      <c r="C76" s="5"/>
      <c r="D76" s="6" t="s">
        <v>293</v>
      </c>
      <c r="E76" s="3" t="s">
        <v>25</v>
      </c>
      <c r="F76" s="3" t="s">
        <v>38</v>
      </c>
      <c r="G76" s="3" t="s">
        <v>48</v>
      </c>
      <c r="H76" s="3" t="s">
        <v>14</v>
      </c>
      <c r="I76" s="7">
        <f t="shared" ref="I76:I139" si="1">D76*1.5</f>
        <v>10590</v>
      </c>
    </row>
    <row r="77" spans="1:9" ht="28.8" x14ac:dyDescent="0.3">
      <c r="A77" s="3" t="s">
        <v>294</v>
      </c>
      <c r="B77" s="3" t="s">
        <v>295</v>
      </c>
      <c r="C77" s="5"/>
      <c r="D77" s="6" t="s">
        <v>296</v>
      </c>
      <c r="E77" s="3" t="s">
        <v>224</v>
      </c>
      <c r="F77" s="3" t="s">
        <v>38</v>
      </c>
      <c r="G77" s="3" t="s">
        <v>8</v>
      </c>
      <c r="H77" s="3" t="s">
        <v>297</v>
      </c>
      <c r="I77" s="7">
        <f t="shared" si="1"/>
        <v>14070</v>
      </c>
    </row>
    <row r="78" spans="1:9" ht="28.8" x14ac:dyDescent="0.3">
      <c r="A78" s="3" t="s">
        <v>259</v>
      </c>
      <c r="B78" s="3" t="s">
        <v>298</v>
      </c>
      <c r="C78" s="5"/>
      <c r="D78" s="6" t="s">
        <v>299</v>
      </c>
      <c r="E78" s="3" t="s">
        <v>37</v>
      </c>
      <c r="F78" s="3" t="s">
        <v>38</v>
      </c>
      <c r="G78" s="3" t="s">
        <v>6</v>
      </c>
      <c r="H78" s="3" t="s">
        <v>300</v>
      </c>
      <c r="I78" s="7">
        <f t="shared" si="1"/>
        <v>7185</v>
      </c>
    </row>
    <row r="79" spans="1:9" ht="28.8" x14ac:dyDescent="0.3">
      <c r="A79" s="3" t="s">
        <v>301</v>
      </c>
      <c r="B79" s="3" t="s">
        <v>302</v>
      </c>
      <c r="C79" s="5"/>
      <c r="D79" s="6" t="s">
        <v>303</v>
      </c>
      <c r="E79" s="3" t="s">
        <v>37</v>
      </c>
      <c r="F79" s="3" t="s">
        <v>19</v>
      </c>
      <c r="G79" s="3" t="s">
        <v>6</v>
      </c>
      <c r="H79" s="3" t="s">
        <v>304</v>
      </c>
      <c r="I79" s="7">
        <f t="shared" si="1"/>
        <v>7500</v>
      </c>
    </row>
    <row r="80" spans="1:9" x14ac:dyDescent="0.3">
      <c r="A80" s="3" t="s">
        <v>305</v>
      </c>
      <c r="B80" s="3" t="s">
        <v>306</v>
      </c>
      <c r="C80" s="5"/>
      <c r="D80" s="6" t="s">
        <v>307</v>
      </c>
      <c r="E80" s="3" t="s">
        <v>308</v>
      </c>
      <c r="F80" s="3" t="s">
        <v>12</v>
      </c>
      <c r="G80" s="3" t="s">
        <v>6</v>
      </c>
      <c r="H80" s="3" t="s">
        <v>243</v>
      </c>
      <c r="I80" s="7">
        <f t="shared" si="1"/>
        <v>1140</v>
      </c>
    </row>
    <row r="81" spans="1:9" ht="28.8" x14ac:dyDescent="0.3">
      <c r="A81" s="3" t="s">
        <v>309</v>
      </c>
      <c r="B81" s="3" t="s">
        <v>310</v>
      </c>
      <c r="C81" s="5"/>
      <c r="D81" s="6" t="s">
        <v>109</v>
      </c>
      <c r="E81" s="3" t="s">
        <v>43</v>
      </c>
      <c r="F81" s="3" t="s">
        <v>44</v>
      </c>
      <c r="G81" s="3" t="s">
        <v>100</v>
      </c>
      <c r="H81" s="3" t="s">
        <v>243</v>
      </c>
      <c r="I81" s="7">
        <f t="shared" si="1"/>
        <v>4965</v>
      </c>
    </row>
    <row r="82" spans="1:9" ht="28.8" x14ac:dyDescent="0.3">
      <c r="A82" s="3" t="s">
        <v>311</v>
      </c>
      <c r="B82" s="3" t="s">
        <v>312</v>
      </c>
      <c r="C82" s="5"/>
      <c r="D82" s="6" t="s">
        <v>313</v>
      </c>
      <c r="E82" s="3" t="s">
        <v>37</v>
      </c>
      <c r="F82" s="3" t="s">
        <v>19</v>
      </c>
      <c r="G82" s="3" t="s">
        <v>6</v>
      </c>
      <c r="H82" s="3" t="s">
        <v>314</v>
      </c>
      <c r="I82" s="7">
        <f t="shared" si="1"/>
        <v>8130</v>
      </c>
    </row>
    <row r="83" spans="1:9" ht="28.8" x14ac:dyDescent="0.3">
      <c r="A83" s="3" t="s">
        <v>315</v>
      </c>
      <c r="B83" s="3" t="s">
        <v>316</v>
      </c>
      <c r="C83" s="5"/>
      <c r="D83" s="6" t="s">
        <v>317</v>
      </c>
      <c r="E83" s="3" t="s">
        <v>43</v>
      </c>
      <c r="F83" s="3" t="s">
        <v>44</v>
      </c>
      <c r="G83" s="3" t="s">
        <v>6</v>
      </c>
      <c r="H83" s="3" t="s">
        <v>77</v>
      </c>
      <c r="I83" s="7">
        <f t="shared" si="1"/>
        <v>9270</v>
      </c>
    </row>
    <row r="84" spans="1:9" x14ac:dyDescent="0.3">
      <c r="A84" s="3" t="s">
        <v>318</v>
      </c>
      <c r="B84" s="3" t="s">
        <v>319</v>
      </c>
      <c r="C84" s="5"/>
      <c r="D84" s="6" t="s">
        <v>320</v>
      </c>
      <c r="E84" s="3" t="s">
        <v>43</v>
      </c>
      <c r="F84" s="3" t="s">
        <v>44</v>
      </c>
      <c r="G84" s="3" t="s">
        <v>6</v>
      </c>
      <c r="H84" s="3" t="s">
        <v>137</v>
      </c>
      <c r="I84" s="7">
        <f t="shared" si="1"/>
        <v>5130</v>
      </c>
    </row>
    <row r="85" spans="1:9" ht="28.8" x14ac:dyDescent="0.3">
      <c r="A85" s="3" t="s">
        <v>321</v>
      </c>
      <c r="B85" s="3" t="s">
        <v>322</v>
      </c>
      <c r="C85" s="5"/>
      <c r="D85" s="6" t="s">
        <v>323</v>
      </c>
      <c r="E85" s="3" t="s">
        <v>37</v>
      </c>
      <c r="F85" s="3" t="s">
        <v>44</v>
      </c>
      <c r="G85" s="3" t="s">
        <v>6</v>
      </c>
      <c r="H85" s="3" t="s">
        <v>324</v>
      </c>
      <c r="I85" s="7">
        <f t="shared" si="1"/>
        <v>13605</v>
      </c>
    </row>
    <row r="86" spans="1:9" ht="28.8" x14ac:dyDescent="0.3">
      <c r="A86" s="3" t="s">
        <v>325</v>
      </c>
      <c r="B86" s="3" t="s">
        <v>326</v>
      </c>
      <c r="C86" s="5"/>
      <c r="D86" s="6" t="s">
        <v>327</v>
      </c>
      <c r="E86" s="3" t="s">
        <v>37</v>
      </c>
      <c r="F86" s="3" t="s">
        <v>19</v>
      </c>
      <c r="G86" s="3" t="s">
        <v>6</v>
      </c>
      <c r="H86" s="3" t="s">
        <v>328</v>
      </c>
      <c r="I86" s="7">
        <f t="shared" si="1"/>
        <v>8910</v>
      </c>
    </row>
    <row r="87" spans="1:9" ht="28.8" x14ac:dyDescent="0.3">
      <c r="A87" s="3" t="s">
        <v>8</v>
      </c>
      <c r="B87" s="3" t="s">
        <v>329</v>
      </c>
      <c r="C87" s="5"/>
      <c r="D87" s="6" t="s">
        <v>236</v>
      </c>
      <c r="E87" s="3" t="s">
        <v>89</v>
      </c>
      <c r="F87" s="3" t="s">
        <v>12</v>
      </c>
      <c r="G87" s="3" t="s">
        <v>54</v>
      </c>
      <c r="H87" s="3" t="s">
        <v>73</v>
      </c>
      <c r="I87" s="7">
        <f t="shared" si="1"/>
        <v>915</v>
      </c>
    </row>
    <row r="88" spans="1:9" ht="28.8" x14ac:dyDescent="0.3">
      <c r="A88" s="3" t="s">
        <v>330</v>
      </c>
      <c r="B88" s="3" t="s">
        <v>331</v>
      </c>
      <c r="C88" s="5"/>
      <c r="D88" s="6" t="s">
        <v>332</v>
      </c>
      <c r="E88" s="3" t="s">
        <v>333</v>
      </c>
      <c r="F88" s="3" t="s">
        <v>252</v>
      </c>
      <c r="G88" s="3" t="s">
        <v>91</v>
      </c>
      <c r="H88" s="3" t="s">
        <v>334</v>
      </c>
      <c r="I88" s="7">
        <f t="shared" si="1"/>
        <v>1245</v>
      </c>
    </row>
    <row r="89" spans="1:9" ht="28.8" x14ac:dyDescent="0.3">
      <c r="A89" s="3" t="s">
        <v>335</v>
      </c>
      <c r="B89" s="3" t="s">
        <v>336</v>
      </c>
      <c r="C89" s="5"/>
      <c r="D89" s="6" t="s">
        <v>337</v>
      </c>
      <c r="E89" s="3" t="s">
        <v>278</v>
      </c>
      <c r="F89" s="3" t="s">
        <v>338</v>
      </c>
      <c r="G89" s="3" t="s">
        <v>91</v>
      </c>
      <c r="H89" s="3" t="s">
        <v>339</v>
      </c>
      <c r="I89" s="7">
        <f t="shared" si="1"/>
        <v>2070</v>
      </c>
    </row>
    <row r="90" spans="1:9" ht="28.8" x14ac:dyDescent="0.3">
      <c r="A90" s="3" t="s">
        <v>340</v>
      </c>
      <c r="B90" s="3" t="s">
        <v>341</v>
      </c>
      <c r="C90" s="5"/>
      <c r="D90" s="6" t="s">
        <v>172</v>
      </c>
      <c r="E90" s="3" t="s">
        <v>105</v>
      </c>
      <c r="F90" s="3" t="s">
        <v>342</v>
      </c>
      <c r="G90" s="3" t="s">
        <v>91</v>
      </c>
      <c r="H90" s="3" t="s">
        <v>343</v>
      </c>
      <c r="I90" s="7">
        <f t="shared" si="1"/>
        <v>6615</v>
      </c>
    </row>
    <row r="91" spans="1:9" ht="28.8" x14ac:dyDescent="0.3">
      <c r="A91" s="3" t="s">
        <v>344</v>
      </c>
      <c r="B91" s="3" t="s">
        <v>345</v>
      </c>
      <c r="C91" s="5"/>
      <c r="D91" s="6" t="s">
        <v>346</v>
      </c>
      <c r="E91" s="3" t="s">
        <v>224</v>
      </c>
      <c r="F91" s="3" t="s">
        <v>192</v>
      </c>
      <c r="G91" s="3" t="s">
        <v>54</v>
      </c>
      <c r="H91" s="3" t="s">
        <v>347</v>
      </c>
      <c r="I91" s="7">
        <f t="shared" si="1"/>
        <v>690</v>
      </c>
    </row>
    <row r="92" spans="1:9" ht="28.8" x14ac:dyDescent="0.3">
      <c r="A92" s="3" t="s">
        <v>348</v>
      </c>
      <c r="B92" s="3" t="s">
        <v>349</v>
      </c>
      <c r="C92" s="5"/>
      <c r="D92" s="6" t="s">
        <v>350</v>
      </c>
      <c r="E92" s="3" t="s">
        <v>37</v>
      </c>
      <c r="F92" s="3" t="s">
        <v>38</v>
      </c>
      <c r="G92" s="3" t="s">
        <v>6</v>
      </c>
      <c r="H92" s="3" t="s">
        <v>351</v>
      </c>
      <c r="I92" s="7">
        <f t="shared" si="1"/>
        <v>6450</v>
      </c>
    </row>
    <row r="93" spans="1:9" x14ac:dyDescent="0.3">
      <c r="A93" s="3" t="s">
        <v>352</v>
      </c>
      <c r="B93" s="3" t="s">
        <v>353</v>
      </c>
      <c r="C93" s="5"/>
      <c r="D93" s="6" t="s">
        <v>354</v>
      </c>
      <c r="E93" s="3" t="s">
        <v>43</v>
      </c>
      <c r="F93" s="3" t="s">
        <v>44</v>
      </c>
      <c r="G93" s="3" t="s">
        <v>6</v>
      </c>
      <c r="H93" s="3" t="s">
        <v>55</v>
      </c>
      <c r="I93" s="7">
        <f t="shared" si="1"/>
        <v>8775</v>
      </c>
    </row>
    <row r="94" spans="1:9" ht="28.8" x14ac:dyDescent="0.3">
      <c r="A94" s="3" t="s">
        <v>74</v>
      </c>
      <c r="B94" s="3" t="s">
        <v>355</v>
      </c>
      <c r="C94" s="5"/>
      <c r="D94" s="6" t="s">
        <v>356</v>
      </c>
      <c r="E94" s="3" t="s">
        <v>186</v>
      </c>
      <c r="F94" s="3" t="s">
        <v>357</v>
      </c>
      <c r="G94" s="3" t="s">
        <v>48</v>
      </c>
      <c r="H94" s="3" t="s">
        <v>243</v>
      </c>
      <c r="I94" s="7">
        <f t="shared" si="1"/>
        <v>16065</v>
      </c>
    </row>
    <row r="95" spans="1:9" x14ac:dyDescent="0.3">
      <c r="A95" s="3" t="s">
        <v>358</v>
      </c>
      <c r="B95" s="3" t="s">
        <v>359</v>
      </c>
      <c r="C95" s="5"/>
      <c r="D95" s="6" t="s">
        <v>360</v>
      </c>
      <c r="E95" s="3" t="s">
        <v>43</v>
      </c>
      <c r="F95" s="3" t="s">
        <v>44</v>
      </c>
      <c r="G95" s="3" t="s">
        <v>6</v>
      </c>
      <c r="H95" s="3" t="s">
        <v>361</v>
      </c>
      <c r="I95" s="7">
        <f t="shared" si="1"/>
        <v>13245</v>
      </c>
    </row>
    <row r="96" spans="1:9" ht="43.2" x14ac:dyDescent="0.3">
      <c r="A96" s="3" t="s">
        <v>362</v>
      </c>
      <c r="B96" s="3" t="s">
        <v>363</v>
      </c>
      <c r="C96" s="5"/>
      <c r="D96" s="6" t="s">
        <v>208</v>
      </c>
      <c r="E96" s="3" t="s">
        <v>25</v>
      </c>
      <c r="F96" s="3" t="s">
        <v>94</v>
      </c>
      <c r="G96" s="3" t="s">
        <v>48</v>
      </c>
      <c r="H96" s="3" t="s">
        <v>364</v>
      </c>
      <c r="I96" s="7">
        <f t="shared" si="1"/>
        <v>4635</v>
      </c>
    </row>
    <row r="97" spans="1:9" ht="43.2" x14ac:dyDescent="0.3">
      <c r="A97" s="3" t="s">
        <v>365</v>
      </c>
      <c r="B97" s="3" t="s">
        <v>366</v>
      </c>
      <c r="C97" s="5"/>
      <c r="D97" s="6" t="s">
        <v>164</v>
      </c>
      <c r="E97" s="3" t="s">
        <v>25</v>
      </c>
      <c r="F97" s="3" t="s">
        <v>19</v>
      </c>
      <c r="G97" s="3" t="s">
        <v>228</v>
      </c>
      <c r="H97" s="3" t="s">
        <v>137</v>
      </c>
      <c r="I97" s="7">
        <f t="shared" si="1"/>
        <v>3975</v>
      </c>
    </row>
    <row r="98" spans="1:9" ht="28.8" x14ac:dyDescent="0.3">
      <c r="A98" s="3" t="s">
        <v>367</v>
      </c>
      <c r="B98" s="3" t="s">
        <v>368</v>
      </c>
      <c r="C98" s="5"/>
      <c r="D98" s="6" t="s">
        <v>369</v>
      </c>
      <c r="E98" s="3" t="s">
        <v>37</v>
      </c>
      <c r="F98" s="3" t="s">
        <v>44</v>
      </c>
      <c r="G98" s="3" t="s">
        <v>6</v>
      </c>
      <c r="H98" s="3" t="s">
        <v>370</v>
      </c>
      <c r="I98" s="7">
        <f t="shared" si="1"/>
        <v>12420</v>
      </c>
    </row>
    <row r="99" spans="1:9" ht="28.8" x14ac:dyDescent="0.3">
      <c r="A99" s="3" t="s">
        <v>371</v>
      </c>
      <c r="B99" s="3" t="s">
        <v>372</v>
      </c>
      <c r="C99" s="5"/>
      <c r="D99" s="6" t="s">
        <v>373</v>
      </c>
      <c r="E99" s="3" t="s">
        <v>186</v>
      </c>
      <c r="F99" s="3" t="s">
        <v>59</v>
      </c>
      <c r="G99" s="3" t="s">
        <v>48</v>
      </c>
      <c r="H99" s="3" t="s">
        <v>10</v>
      </c>
      <c r="I99" s="7">
        <f t="shared" si="1"/>
        <v>14340</v>
      </c>
    </row>
    <row r="100" spans="1:9" ht="28.8" x14ac:dyDescent="0.3">
      <c r="A100" s="3" t="s">
        <v>371</v>
      </c>
      <c r="B100" s="3" t="s">
        <v>374</v>
      </c>
      <c r="C100" s="5"/>
      <c r="D100" s="6" t="s">
        <v>375</v>
      </c>
      <c r="E100" s="3" t="s">
        <v>186</v>
      </c>
      <c r="F100" s="3" t="s">
        <v>59</v>
      </c>
      <c r="G100" s="3" t="s">
        <v>48</v>
      </c>
      <c r="H100" s="3" t="s">
        <v>376</v>
      </c>
      <c r="I100" s="7">
        <f t="shared" si="1"/>
        <v>14670</v>
      </c>
    </row>
    <row r="101" spans="1:9" ht="28.8" x14ac:dyDescent="0.3">
      <c r="A101" s="3" t="s">
        <v>282</v>
      </c>
      <c r="B101" s="3" t="s">
        <v>377</v>
      </c>
      <c r="C101" s="5"/>
      <c r="D101" s="6" t="s">
        <v>378</v>
      </c>
      <c r="E101" s="3" t="s">
        <v>43</v>
      </c>
      <c r="F101" s="3" t="s">
        <v>110</v>
      </c>
      <c r="G101" s="3" t="s">
        <v>100</v>
      </c>
      <c r="H101" s="3" t="s">
        <v>379</v>
      </c>
      <c r="I101" s="7">
        <f t="shared" si="1"/>
        <v>9930</v>
      </c>
    </row>
    <row r="102" spans="1:9" ht="28.8" x14ac:dyDescent="0.3">
      <c r="A102" s="3" t="s">
        <v>380</v>
      </c>
      <c r="B102" s="3" t="s">
        <v>381</v>
      </c>
      <c r="C102" s="5"/>
      <c r="D102" s="6" t="s">
        <v>382</v>
      </c>
      <c r="E102" s="3" t="s">
        <v>37</v>
      </c>
      <c r="F102" s="3" t="s">
        <v>160</v>
      </c>
      <c r="G102" s="3" t="s">
        <v>6</v>
      </c>
      <c r="H102" s="3" t="s">
        <v>383</v>
      </c>
      <c r="I102" s="7">
        <f t="shared" si="1"/>
        <v>12015</v>
      </c>
    </row>
    <row r="103" spans="1:9" ht="28.8" x14ac:dyDescent="0.3">
      <c r="A103" s="3" t="s">
        <v>384</v>
      </c>
      <c r="B103" s="3" t="s">
        <v>385</v>
      </c>
      <c r="C103" s="5"/>
      <c r="D103" s="6" t="s">
        <v>264</v>
      </c>
      <c r="E103" s="3" t="s">
        <v>43</v>
      </c>
      <c r="F103" s="3" t="s">
        <v>19</v>
      </c>
      <c r="G103" s="3" t="s">
        <v>100</v>
      </c>
      <c r="H103" s="3" t="s">
        <v>386</v>
      </c>
      <c r="I103" s="7">
        <f t="shared" si="1"/>
        <v>8280</v>
      </c>
    </row>
    <row r="104" spans="1:9" x14ac:dyDescent="0.3">
      <c r="A104" s="3" t="s">
        <v>387</v>
      </c>
      <c r="B104" s="3" t="s">
        <v>388</v>
      </c>
      <c r="C104" s="5"/>
      <c r="D104" s="6" t="s">
        <v>389</v>
      </c>
      <c r="E104" s="3" t="s">
        <v>390</v>
      </c>
      <c r="F104" s="3" t="s">
        <v>73</v>
      </c>
      <c r="G104" s="3" t="s">
        <v>73</v>
      </c>
      <c r="H104" s="3" t="s">
        <v>14</v>
      </c>
      <c r="I104" s="7">
        <f t="shared" si="1"/>
        <v>630</v>
      </c>
    </row>
    <row r="105" spans="1:9" ht="43.2" x14ac:dyDescent="0.3">
      <c r="A105" s="3" t="s">
        <v>391</v>
      </c>
      <c r="B105" s="3" t="s">
        <v>392</v>
      </c>
      <c r="C105" s="5"/>
      <c r="D105" s="6" t="s">
        <v>208</v>
      </c>
      <c r="E105" s="3" t="s">
        <v>25</v>
      </c>
      <c r="F105" s="3" t="s">
        <v>160</v>
      </c>
      <c r="G105" s="3" t="s">
        <v>48</v>
      </c>
      <c r="H105" s="3" t="s">
        <v>393</v>
      </c>
      <c r="I105" s="7">
        <f t="shared" si="1"/>
        <v>4635</v>
      </c>
    </row>
    <row r="106" spans="1:9" ht="43.2" x14ac:dyDescent="0.3">
      <c r="A106" s="3" t="s">
        <v>394</v>
      </c>
      <c r="B106" s="3" t="s">
        <v>395</v>
      </c>
      <c r="C106" s="5"/>
      <c r="D106" s="6" t="s">
        <v>396</v>
      </c>
      <c r="E106" s="3" t="s">
        <v>25</v>
      </c>
      <c r="F106" s="3" t="s">
        <v>38</v>
      </c>
      <c r="G106" s="3" t="s">
        <v>48</v>
      </c>
      <c r="H106" s="3" t="s">
        <v>397</v>
      </c>
      <c r="I106" s="7">
        <f t="shared" si="1"/>
        <v>7950</v>
      </c>
    </row>
    <row r="107" spans="1:9" ht="28.8" x14ac:dyDescent="0.3">
      <c r="A107" s="3" t="s">
        <v>398</v>
      </c>
      <c r="B107" s="3" t="s">
        <v>399</v>
      </c>
      <c r="C107" s="5"/>
      <c r="D107" s="6" t="s">
        <v>299</v>
      </c>
      <c r="E107" s="3" t="s">
        <v>37</v>
      </c>
      <c r="F107" s="3" t="s">
        <v>47</v>
      </c>
      <c r="G107" s="3" t="s">
        <v>6</v>
      </c>
      <c r="H107" s="3" t="s">
        <v>400</v>
      </c>
      <c r="I107" s="7">
        <f t="shared" si="1"/>
        <v>7185</v>
      </c>
    </row>
    <row r="108" spans="1:9" ht="28.8" x14ac:dyDescent="0.3">
      <c r="A108" s="3" t="s">
        <v>401</v>
      </c>
      <c r="B108" s="3" t="s">
        <v>402</v>
      </c>
      <c r="C108" s="5"/>
      <c r="D108" s="6" t="s">
        <v>403</v>
      </c>
      <c r="E108" s="3" t="s">
        <v>186</v>
      </c>
      <c r="F108" s="3" t="s">
        <v>19</v>
      </c>
      <c r="G108" s="3" t="s">
        <v>48</v>
      </c>
      <c r="H108" s="3" t="s">
        <v>404</v>
      </c>
      <c r="I108" s="7">
        <f t="shared" si="1"/>
        <v>5220</v>
      </c>
    </row>
    <row r="109" spans="1:9" ht="28.8" x14ac:dyDescent="0.3">
      <c r="A109" s="3" t="s">
        <v>405</v>
      </c>
      <c r="B109" s="3" t="s">
        <v>406</v>
      </c>
      <c r="C109" s="5"/>
      <c r="D109" s="6" t="s">
        <v>136</v>
      </c>
      <c r="E109" s="3" t="s">
        <v>132</v>
      </c>
      <c r="F109" s="3" t="s">
        <v>38</v>
      </c>
      <c r="G109" s="3" t="s">
        <v>48</v>
      </c>
      <c r="H109" s="3" t="s">
        <v>137</v>
      </c>
      <c r="I109" s="7">
        <f t="shared" si="1"/>
        <v>6435</v>
      </c>
    </row>
    <row r="110" spans="1:9" ht="28.8" x14ac:dyDescent="0.3">
      <c r="A110" s="3" t="s">
        <v>407</v>
      </c>
      <c r="B110" s="3" t="s">
        <v>408</v>
      </c>
      <c r="C110" s="5"/>
      <c r="D110" s="6" t="s">
        <v>409</v>
      </c>
      <c r="E110" s="3" t="s">
        <v>43</v>
      </c>
      <c r="F110" s="3" t="s">
        <v>12</v>
      </c>
      <c r="G110" s="3" t="s">
        <v>100</v>
      </c>
      <c r="H110" s="3" t="s">
        <v>101</v>
      </c>
      <c r="I110" s="7">
        <f t="shared" si="1"/>
        <v>26475</v>
      </c>
    </row>
    <row r="111" spans="1:9" ht="28.8" x14ac:dyDescent="0.3">
      <c r="A111" s="3" t="s">
        <v>410</v>
      </c>
      <c r="B111" s="3" t="s">
        <v>411</v>
      </c>
      <c r="C111" s="5"/>
      <c r="D111" s="6" t="s">
        <v>412</v>
      </c>
      <c r="E111" s="3" t="s">
        <v>37</v>
      </c>
      <c r="F111" s="3" t="s">
        <v>19</v>
      </c>
      <c r="G111" s="3" t="s">
        <v>6</v>
      </c>
      <c r="H111" s="3" t="s">
        <v>339</v>
      </c>
      <c r="I111" s="7">
        <f t="shared" si="1"/>
        <v>14625</v>
      </c>
    </row>
    <row r="112" spans="1:9" ht="28.8" x14ac:dyDescent="0.3">
      <c r="A112" s="3" t="s">
        <v>413</v>
      </c>
      <c r="B112" s="3" t="s">
        <v>414</v>
      </c>
      <c r="C112" s="5"/>
      <c r="D112" s="6" t="s">
        <v>415</v>
      </c>
      <c r="E112" s="3" t="s">
        <v>191</v>
      </c>
      <c r="F112" s="3" t="s">
        <v>338</v>
      </c>
      <c r="G112" s="3" t="s">
        <v>91</v>
      </c>
      <c r="H112" s="3" t="s">
        <v>416</v>
      </c>
      <c r="I112" s="7">
        <f t="shared" si="1"/>
        <v>2175</v>
      </c>
    </row>
    <row r="113" spans="1:9" ht="43.2" x14ac:dyDescent="0.3">
      <c r="A113" s="3" t="s">
        <v>391</v>
      </c>
      <c r="B113" s="3" t="s">
        <v>417</v>
      </c>
      <c r="C113" s="5"/>
      <c r="D113" s="6" t="s">
        <v>418</v>
      </c>
      <c r="E113" s="3" t="s">
        <v>25</v>
      </c>
      <c r="F113" s="3" t="s">
        <v>38</v>
      </c>
      <c r="G113" s="3" t="s">
        <v>48</v>
      </c>
      <c r="H113" s="3" t="s">
        <v>364</v>
      </c>
      <c r="I113" s="7">
        <f t="shared" si="1"/>
        <v>5025</v>
      </c>
    </row>
    <row r="114" spans="1:9" ht="28.8" x14ac:dyDescent="0.3">
      <c r="A114" s="3" t="s">
        <v>419</v>
      </c>
      <c r="B114" s="3" t="s">
        <v>420</v>
      </c>
      <c r="C114" s="5"/>
      <c r="D114" s="6" t="s">
        <v>421</v>
      </c>
      <c r="E114" s="3" t="s">
        <v>224</v>
      </c>
      <c r="F114" s="3" t="s">
        <v>19</v>
      </c>
      <c r="G114" s="3" t="s">
        <v>73</v>
      </c>
      <c r="H114" s="3" t="s">
        <v>422</v>
      </c>
      <c r="I114" s="7">
        <f t="shared" si="1"/>
        <v>10935</v>
      </c>
    </row>
    <row r="115" spans="1:9" ht="43.2" x14ac:dyDescent="0.3">
      <c r="A115" s="3" t="s">
        <v>423</v>
      </c>
      <c r="B115" s="3" t="s">
        <v>424</v>
      </c>
      <c r="C115" s="5"/>
      <c r="D115" s="6" t="s">
        <v>24</v>
      </c>
      <c r="E115" s="3" t="s">
        <v>25</v>
      </c>
      <c r="F115" s="3" t="s">
        <v>38</v>
      </c>
      <c r="G115" s="3" t="s">
        <v>48</v>
      </c>
      <c r="H115" s="3" t="s">
        <v>425</v>
      </c>
      <c r="I115" s="7">
        <f t="shared" si="1"/>
        <v>5295</v>
      </c>
    </row>
    <row r="116" spans="1:9" ht="43.2" x14ac:dyDescent="0.3">
      <c r="A116" s="3" t="s">
        <v>426</v>
      </c>
      <c r="B116" s="3" t="s">
        <v>427</v>
      </c>
      <c r="C116" s="5"/>
      <c r="D116" s="6" t="s">
        <v>24</v>
      </c>
      <c r="E116" s="3" t="s">
        <v>25</v>
      </c>
      <c r="F116" s="3" t="s">
        <v>38</v>
      </c>
      <c r="G116" s="3" t="s">
        <v>48</v>
      </c>
      <c r="H116" s="3" t="s">
        <v>428</v>
      </c>
      <c r="I116" s="7">
        <f t="shared" si="1"/>
        <v>5295</v>
      </c>
    </row>
    <row r="117" spans="1:9" ht="43.2" x14ac:dyDescent="0.3">
      <c r="A117" s="3" t="s">
        <v>429</v>
      </c>
      <c r="B117" s="3" t="s">
        <v>430</v>
      </c>
      <c r="C117" s="5"/>
      <c r="D117" s="6" t="s">
        <v>24</v>
      </c>
      <c r="E117" s="3" t="s">
        <v>25</v>
      </c>
      <c r="F117" s="3" t="s">
        <v>19</v>
      </c>
      <c r="G117" s="3" t="s">
        <v>228</v>
      </c>
      <c r="H117" s="3" t="s">
        <v>14</v>
      </c>
      <c r="I117" s="7">
        <f t="shared" si="1"/>
        <v>5295</v>
      </c>
    </row>
    <row r="118" spans="1:9" x14ac:dyDescent="0.3">
      <c r="A118" s="3" t="s">
        <v>431</v>
      </c>
      <c r="B118" s="3" t="s">
        <v>432</v>
      </c>
      <c r="C118" s="5"/>
      <c r="D118" s="6" t="s">
        <v>433</v>
      </c>
      <c r="E118" s="3" t="s">
        <v>242</v>
      </c>
      <c r="F118" s="3" t="s">
        <v>44</v>
      </c>
      <c r="G118" s="3" t="s">
        <v>434</v>
      </c>
      <c r="H118" s="3" t="s">
        <v>435</v>
      </c>
      <c r="I118" s="7">
        <f t="shared" si="1"/>
        <v>15930</v>
      </c>
    </row>
    <row r="119" spans="1:9" ht="28.8" x14ac:dyDescent="0.3">
      <c r="A119" s="3" t="s">
        <v>436</v>
      </c>
      <c r="B119" s="3" t="s">
        <v>437</v>
      </c>
      <c r="C119" s="5"/>
      <c r="D119" s="6" t="s">
        <v>438</v>
      </c>
      <c r="E119" s="3" t="s">
        <v>37</v>
      </c>
      <c r="F119" s="3" t="s">
        <v>19</v>
      </c>
      <c r="G119" s="3" t="s">
        <v>6</v>
      </c>
      <c r="H119" s="3" t="s">
        <v>439</v>
      </c>
      <c r="I119" s="7">
        <f t="shared" si="1"/>
        <v>34395</v>
      </c>
    </row>
    <row r="120" spans="1:9" ht="43.2" x14ac:dyDescent="0.3">
      <c r="A120" s="3" t="s">
        <v>78</v>
      </c>
      <c r="B120" s="3" t="s">
        <v>440</v>
      </c>
      <c r="C120" s="5"/>
      <c r="D120" s="6" t="s">
        <v>172</v>
      </c>
      <c r="E120" s="3" t="s">
        <v>25</v>
      </c>
      <c r="F120" s="3" t="s">
        <v>44</v>
      </c>
      <c r="G120" s="3" t="s">
        <v>73</v>
      </c>
      <c r="H120" s="3" t="s">
        <v>393</v>
      </c>
      <c r="I120" s="7">
        <f t="shared" si="1"/>
        <v>6615</v>
      </c>
    </row>
    <row r="121" spans="1:9" ht="43.2" x14ac:dyDescent="0.3">
      <c r="A121" s="3" t="s">
        <v>441</v>
      </c>
      <c r="B121" s="3" t="s">
        <v>442</v>
      </c>
      <c r="C121" s="5"/>
      <c r="D121" s="6" t="s">
        <v>172</v>
      </c>
      <c r="E121" s="3" t="s">
        <v>25</v>
      </c>
      <c r="F121" s="3" t="s">
        <v>187</v>
      </c>
      <c r="G121" s="3" t="s">
        <v>26</v>
      </c>
      <c r="H121" s="3" t="s">
        <v>49</v>
      </c>
      <c r="I121" s="7">
        <f t="shared" si="1"/>
        <v>6615</v>
      </c>
    </row>
    <row r="122" spans="1:9" ht="28.8" x14ac:dyDescent="0.3">
      <c r="A122" s="3" t="s">
        <v>443</v>
      </c>
      <c r="B122" s="3" t="s">
        <v>444</v>
      </c>
      <c r="C122" s="5"/>
      <c r="D122" s="6" t="s">
        <v>445</v>
      </c>
      <c r="E122" s="3" t="s">
        <v>43</v>
      </c>
      <c r="F122" s="3" t="s">
        <v>38</v>
      </c>
      <c r="G122" s="3" t="s">
        <v>100</v>
      </c>
      <c r="H122" s="3" t="s">
        <v>386</v>
      </c>
      <c r="I122" s="7">
        <f t="shared" si="1"/>
        <v>7620</v>
      </c>
    </row>
    <row r="123" spans="1:9" ht="43.2" x14ac:dyDescent="0.3">
      <c r="A123" s="3" t="s">
        <v>446</v>
      </c>
      <c r="B123" s="3" t="s">
        <v>447</v>
      </c>
      <c r="C123" s="5"/>
      <c r="D123" s="6" t="s">
        <v>448</v>
      </c>
      <c r="E123" s="3" t="s">
        <v>278</v>
      </c>
      <c r="F123" s="3" t="s">
        <v>44</v>
      </c>
      <c r="G123" s="3" t="s">
        <v>54</v>
      </c>
      <c r="H123" s="3" t="s">
        <v>449</v>
      </c>
      <c r="I123" s="7">
        <f t="shared" si="1"/>
        <v>8820</v>
      </c>
    </row>
    <row r="124" spans="1:9" ht="43.2" x14ac:dyDescent="0.3">
      <c r="A124" s="3" t="s">
        <v>450</v>
      </c>
      <c r="B124" s="3" t="s">
        <v>451</v>
      </c>
      <c r="C124" s="5"/>
      <c r="D124" s="6" t="s">
        <v>24</v>
      </c>
      <c r="E124" s="3" t="s">
        <v>25</v>
      </c>
      <c r="F124" s="3" t="s">
        <v>47</v>
      </c>
      <c r="G124" s="3" t="s">
        <v>48</v>
      </c>
      <c r="H124" s="3" t="s">
        <v>452</v>
      </c>
      <c r="I124" s="7">
        <f t="shared" si="1"/>
        <v>5295</v>
      </c>
    </row>
    <row r="125" spans="1:9" ht="28.8" x14ac:dyDescent="0.3">
      <c r="A125" s="3" t="s">
        <v>453</v>
      </c>
      <c r="B125" s="3" t="s">
        <v>454</v>
      </c>
      <c r="C125" s="5"/>
      <c r="D125" s="6" t="s">
        <v>455</v>
      </c>
      <c r="E125" s="3" t="s">
        <v>224</v>
      </c>
      <c r="F125" s="3" t="s">
        <v>47</v>
      </c>
      <c r="G125" s="3" t="s">
        <v>456</v>
      </c>
      <c r="H125" s="3" t="s">
        <v>457</v>
      </c>
      <c r="I125" s="7">
        <f t="shared" si="1"/>
        <v>7815</v>
      </c>
    </row>
    <row r="126" spans="1:9" ht="28.8" x14ac:dyDescent="0.3">
      <c r="A126" s="3" t="s">
        <v>458</v>
      </c>
      <c r="B126" s="3" t="s">
        <v>459</v>
      </c>
      <c r="C126" s="5"/>
      <c r="D126" s="6" t="s">
        <v>264</v>
      </c>
      <c r="E126" s="3" t="s">
        <v>43</v>
      </c>
      <c r="F126" s="3" t="s">
        <v>47</v>
      </c>
      <c r="G126" s="3" t="s">
        <v>100</v>
      </c>
      <c r="H126" s="3" t="s">
        <v>77</v>
      </c>
      <c r="I126" s="7">
        <f t="shared" si="1"/>
        <v>8280</v>
      </c>
    </row>
    <row r="127" spans="1:9" ht="28.8" x14ac:dyDescent="0.3">
      <c r="A127" s="3" t="s">
        <v>460</v>
      </c>
      <c r="B127" s="3" t="s">
        <v>461</v>
      </c>
      <c r="C127" s="5"/>
      <c r="D127" s="6" t="s">
        <v>462</v>
      </c>
      <c r="E127" s="3" t="s">
        <v>37</v>
      </c>
      <c r="F127" s="3" t="s">
        <v>38</v>
      </c>
      <c r="G127" s="3" t="s">
        <v>6</v>
      </c>
      <c r="H127" s="3" t="s">
        <v>463</v>
      </c>
      <c r="I127" s="7">
        <f t="shared" si="1"/>
        <v>5625</v>
      </c>
    </row>
    <row r="128" spans="1:9" ht="28.8" x14ac:dyDescent="0.3">
      <c r="A128" s="3" t="s">
        <v>464</v>
      </c>
      <c r="B128" s="3" t="s">
        <v>465</v>
      </c>
      <c r="C128" s="5"/>
      <c r="D128" s="6" t="s">
        <v>466</v>
      </c>
      <c r="E128" s="3" t="s">
        <v>37</v>
      </c>
      <c r="F128" s="3" t="s">
        <v>44</v>
      </c>
      <c r="G128" s="3" t="s">
        <v>6</v>
      </c>
      <c r="H128" s="3" t="s">
        <v>467</v>
      </c>
      <c r="I128" s="7">
        <f t="shared" si="1"/>
        <v>18210</v>
      </c>
    </row>
    <row r="129" spans="1:9" ht="28.8" x14ac:dyDescent="0.3">
      <c r="A129" s="3" t="s">
        <v>468</v>
      </c>
      <c r="B129" s="3" t="s">
        <v>469</v>
      </c>
      <c r="C129" s="5"/>
      <c r="D129" s="6" t="s">
        <v>470</v>
      </c>
      <c r="E129" s="3" t="s">
        <v>186</v>
      </c>
      <c r="F129" s="3" t="s">
        <v>110</v>
      </c>
      <c r="G129" s="3" t="s">
        <v>48</v>
      </c>
      <c r="H129" s="3" t="s">
        <v>471</v>
      </c>
      <c r="I129" s="7">
        <f t="shared" si="1"/>
        <v>16935</v>
      </c>
    </row>
    <row r="130" spans="1:9" ht="28.8" x14ac:dyDescent="0.3">
      <c r="A130" s="3" t="s">
        <v>230</v>
      </c>
      <c r="B130" s="3" t="s">
        <v>472</v>
      </c>
      <c r="C130" s="5"/>
      <c r="D130" s="6" t="s">
        <v>462</v>
      </c>
      <c r="E130" s="3" t="s">
        <v>37</v>
      </c>
      <c r="F130" s="3" t="s">
        <v>38</v>
      </c>
      <c r="G130" s="3" t="s">
        <v>6</v>
      </c>
      <c r="H130" s="3" t="s">
        <v>473</v>
      </c>
      <c r="I130" s="7">
        <f t="shared" si="1"/>
        <v>5625</v>
      </c>
    </row>
    <row r="131" spans="1:9" ht="28.8" x14ac:dyDescent="0.3">
      <c r="A131" s="3" t="s">
        <v>443</v>
      </c>
      <c r="B131" s="3" t="s">
        <v>474</v>
      </c>
      <c r="C131" s="5"/>
      <c r="D131" s="6" t="s">
        <v>475</v>
      </c>
      <c r="E131" s="3" t="s">
        <v>43</v>
      </c>
      <c r="F131" s="3" t="s">
        <v>44</v>
      </c>
      <c r="G131" s="3" t="s">
        <v>100</v>
      </c>
      <c r="H131" s="3" t="s">
        <v>476</v>
      </c>
      <c r="I131" s="7">
        <f t="shared" si="1"/>
        <v>11580</v>
      </c>
    </row>
    <row r="132" spans="1:9" ht="28.8" x14ac:dyDescent="0.3">
      <c r="A132" s="3" t="s">
        <v>477</v>
      </c>
      <c r="B132" s="3" t="s">
        <v>478</v>
      </c>
      <c r="C132" s="5"/>
      <c r="D132" s="6" t="s">
        <v>479</v>
      </c>
      <c r="E132" s="3" t="s">
        <v>480</v>
      </c>
      <c r="F132" s="3" t="s">
        <v>94</v>
      </c>
      <c r="G132" s="3" t="s">
        <v>481</v>
      </c>
      <c r="H132" s="3" t="s">
        <v>14</v>
      </c>
      <c r="I132" s="7">
        <f t="shared" si="1"/>
        <v>3480</v>
      </c>
    </row>
    <row r="133" spans="1:9" ht="28.8" x14ac:dyDescent="0.3">
      <c r="A133" s="3" t="s">
        <v>8</v>
      </c>
      <c r="B133" s="3" t="s">
        <v>482</v>
      </c>
      <c r="C133" s="5"/>
      <c r="D133" s="6" t="s">
        <v>483</v>
      </c>
      <c r="E133" s="3" t="s">
        <v>72</v>
      </c>
      <c r="F133" s="3" t="s">
        <v>73</v>
      </c>
      <c r="G133" s="3" t="s">
        <v>73</v>
      </c>
      <c r="H133" s="3" t="s">
        <v>73</v>
      </c>
      <c r="I133" s="7">
        <f t="shared" si="1"/>
        <v>7455</v>
      </c>
    </row>
    <row r="134" spans="1:9" ht="28.8" x14ac:dyDescent="0.3">
      <c r="A134" s="3" t="s">
        <v>484</v>
      </c>
      <c r="B134" s="3" t="s">
        <v>485</v>
      </c>
      <c r="C134" s="5"/>
      <c r="D134" s="6" t="s">
        <v>486</v>
      </c>
      <c r="E134" s="3" t="s">
        <v>487</v>
      </c>
      <c r="F134" s="3" t="s">
        <v>192</v>
      </c>
      <c r="G134" s="3" t="s">
        <v>54</v>
      </c>
      <c r="H134" s="3" t="s">
        <v>488</v>
      </c>
      <c r="I134" s="7">
        <f t="shared" si="1"/>
        <v>1725</v>
      </c>
    </row>
    <row r="135" spans="1:9" ht="28.8" x14ac:dyDescent="0.3">
      <c r="A135" s="3" t="s">
        <v>489</v>
      </c>
      <c r="B135" s="3" t="s">
        <v>490</v>
      </c>
      <c r="C135" s="5"/>
      <c r="D135" s="6" t="s">
        <v>491</v>
      </c>
      <c r="E135" s="3" t="s">
        <v>480</v>
      </c>
      <c r="F135" s="3" t="s">
        <v>47</v>
      </c>
      <c r="G135" s="3" t="s">
        <v>6</v>
      </c>
      <c r="H135" s="3" t="s">
        <v>27</v>
      </c>
      <c r="I135" s="7">
        <f t="shared" si="1"/>
        <v>5880</v>
      </c>
    </row>
    <row r="136" spans="1:9" x14ac:dyDescent="0.3">
      <c r="A136" s="3" t="s">
        <v>492</v>
      </c>
      <c r="B136" s="3" t="s">
        <v>493</v>
      </c>
      <c r="C136" s="5"/>
      <c r="D136" s="6" t="s">
        <v>494</v>
      </c>
      <c r="E136" s="3" t="s">
        <v>495</v>
      </c>
      <c r="F136" s="3" t="s">
        <v>44</v>
      </c>
      <c r="G136" s="3" t="s">
        <v>8</v>
      </c>
      <c r="H136" s="3" t="s">
        <v>496</v>
      </c>
      <c r="I136" s="7">
        <f t="shared" si="1"/>
        <v>8085</v>
      </c>
    </row>
    <row r="137" spans="1:9" ht="28.8" x14ac:dyDescent="0.3">
      <c r="A137" s="3" t="s">
        <v>497</v>
      </c>
      <c r="B137" s="3" t="s">
        <v>498</v>
      </c>
      <c r="C137" s="5"/>
      <c r="D137" s="6" t="s">
        <v>499</v>
      </c>
      <c r="E137" s="3" t="s">
        <v>186</v>
      </c>
      <c r="F137" s="3" t="s">
        <v>19</v>
      </c>
      <c r="G137" s="3" t="s">
        <v>48</v>
      </c>
      <c r="H137" s="3" t="s">
        <v>14</v>
      </c>
      <c r="I137" s="7">
        <f t="shared" si="1"/>
        <v>7035</v>
      </c>
    </row>
    <row r="138" spans="1:9" ht="28.8" x14ac:dyDescent="0.3">
      <c r="A138" s="3" t="s">
        <v>500</v>
      </c>
      <c r="B138" s="3" t="s">
        <v>501</v>
      </c>
      <c r="C138" s="5"/>
      <c r="D138" s="6" t="s">
        <v>190</v>
      </c>
      <c r="E138" s="3" t="s">
        <v>31</v>
      </c>
      <c r="F138" s="3" t="s">
        <v>63</v>
      </c>
      <c r="G138" s="3" t="s">
        <v>146</v>
      </c>
      <c r="H138" s="3" t="s">
        <v>502</v>
      </c>
      <c r="I138" s="7">
        <f t="shared" si="1"/>
        <v>270</v>
      </c>
    </row>
    <row r="139" spans="1:9" ht="28.8" x14ac:dyDescent="0.3">
      <c r="A139" s="3" t="s">
        <v>162</v>
      </c>
      <c r="B139" s="3" t="s">
        <v>503</v>
      </c>
      <c r="C139" s="5"/>
      <c r="D139" s="6" t="s">
        <v>504</v>
      </c>
      <c r="E139" s="3" t="s">
        <v>480</v>
      </c>
      <c r="F139" s="3" t="s">
        <v>357</v>
      </c>
      <c r="G139" s="3" t="s">
        <v>48</v>
      </c>
      <c r="H139" s="3" t="s">
        <v>505</v>
      </c>
      <c r="I139" s="7">
        <f t="shared" si="1"/>
        <v>7335</v>
      </c>
    </row>
    <row r="140" spans="1:9" ht="28.8" x14ac:dyDescent="0.3">
      <c r="A140" s="3" t="s">
        <v>78</v>
      </c>
      <c r="B140" s="3" t="s">
        <v>506</v>
      </c>
      <c r="C140" s="5"/>
      <c r="D140" s="6" t="s">
        <v>507</v>
      </c>
      <c r="E140" s="3" t="s">
        <v>186</v>
      </c>
      <c r="F140" s="3" t="s">
        <v>12</v>
      </c>
      <c r="G140" s="3" t="s">
        <v>48</v>
      </c>
      <c r="H140" s="3" t="s">
        <v>290</v>
      </c>
      <c r="I140" s="7">
        <f t="shared" ref="I140:I203" si="2">D140*1.5</f>
        <v>3765</v>
      </c>
    </row>
    <row r="141" spans="1:9" ht="28.8" x14ac:dyDescent="0.3">
      <c r="A141" s="3" t="s">
        <v>508</v>
      </c>
      <c r="B141" s="3" t="s">
        <v>509</v>
      </c>
      <c r="C141" s="5"/>
      <c r="D141" s="6" t="s">
        <v>510</v>
      </c>
      <c r="E141" s="3" t="s">
        <v>511</v>
      </c>
      <c r="F141" s="3" t="s">
        <v>38</v>
      </c>
      <c r="G141" s="3" t="s">
        <v>26</v>
      </c>
      <c r="H141" s="3" t="s">
        <v>512</v>
      </c>
      <c r="I141" s="7">
        <f t="shared" si="2"/>
        <v>3315</v>
      </c>
    </row>
    <row r="142" spans="1:9" ht="28.8" x14ac:dyDescent="0.3">
      <c r="A142" s="3" t="s">
        <v>513</v>
      </c>
      <c r="B142" s="3" t="s">
        <v>514</v>
      </c>
      <c r="C142" s="5"/>
      <c r="D142" s="6" t="s">
        <v>515</v>
      </c>
      <c r="E142" s="3" t="s">
        <v>278</v>
      </c>
      <c r="F142" s="3" t="s">
        <v>73</v>
      </c>
      <c r="G142" s="3" t="s">
        <v>73</v>
      </c>
      <c r="H142" s="3" t="s">
        <v>73</v>
      </c>
      <c r="I142" s="7">
        <f t="shared" si="2"/>
        <v>3105</v>
      </c>
    </row>
    <row r="143" spans="1:9" ht="28.8" x14ac:dyDescent="0.3">
      <c r="A143" s="3" t="s">
        <v>516</v>
      </c>
      <c r="B143" s="3" t="s">
        <v>517</v>
      </c>
      <c r="C143" s="5"/>
      <c r="D143" s="6" t="s">
        <v>421</v>
      </c>
      <c r="E143" s="3" t="s">
        <v>37</v>
      </c>
      <c r="F143" s="3" t="s">
        <v>38</v>
      </c>
      <c r="G143" s="3" t="s">
        <v>6</v>
      </c>
      <c r="H143" s="3" t="s">
        <v>518</v>
      </c>
      <c r="I143" s="7">
        <f t="shared" si="2"/>
        <v>10935</v>
      </c>
    </row>
    <row r="144" spans="1:9" ht="28.8" x14ac:dyDescent="0.3">
      <c r="A144" s="3" t="s">
        <v>519</v>
      </c>
      <c r="B144" s="3" t="s">
        <v>520</v>
      </c>
      <c r="C144" s="5"/>
      <c r="D144" s="6" t="s">
        <v>521</v>
      </c>
      <c r="E144" s="3" t="s">
        <v>522</v>
      </c>
      <c r="F144" s="3" t="s">
        <v>123</v>
      </c>
      <c r="G144" s="3" t="s">
        <v>481</v>
      </c>
      <c r="H144" s="3" t="s">
        <v>523</v>
      </c>
      <c r="I144" s="7">
        <f t="shared" si="2"/>
        <v>2775</v>
      </c>
    </row>
    <row r="145" spans="1:9" ht="43.2" x14ac:dyDescent="0.3">
      <c r="A145" s="3" t="s">
        <v>524</v>
      </c>
      <c r="B145" s="3" t="s">
        <v>525</v>
      </c>
      <c r="C145" s="5"/>
      <c r="D145" s="6" t="s">
        <v>499</v>
      </c>
      <c r="E145" s="3" t="s">
        <v>155</v>
      </c>
      <c r="F145" s="3" t="s">
        <v>187</v>
      </c>
      <c r="G145" s="3" t="s">
        <v>91</v>
      </c>
      <c r="H145" s="3" t="s">
        <v>290</v>
      </c>
      <c r="I145" s="7">
        <f t="shared" si="2"/>
        <v>7035</v>
      </c>
    </row>
    <row r="146" spans="1:9" ht="28.8" x14ac:dyDescent="0.3">
      <c r="A146" s="3" t="s">
        <v>526</v>
      </c>
      <c r="B146" s="3" t="s">
        <v>527</v>
      </c>
      <c r="C146" s="5"/>
      <c r="D146" s="6" t="s">
        <v>528</v>
      </c>
      <c r="E146" s="3" t="s">
        <v>37</v>
      </c>
      <c r="F146" s="3" t="s">
        <v>38</v>
      </c>
      <c r="G146" s="3" t="s">
        <v>6</v>
      </c>
      <c r="H146" s="3" t="s">
        <v>196</v>
      </c>
      <c r="I146" s="7">
        <f t="shared" si="2"/>
        <v>12345</v>
      </c>
    </row>
    <row r="147" spans="1:9" ht="28.8" x14ac:dyDescent="0.3">
      <c r="A147" s="3" t="s">
        <v>380</v>
      </c>
      <c r="B147" s="3" t="s">
        <v>529</v>
      </c>
      <c r="C147" s="5"/>
      <c r="D147" s="6" t="s">
        <v>530</v>
      </c>
      <c r="E147" s="3" t="s">
        <v>37</v>
      </c>
      <c r="F147" s="3" t="s">
        <v>38</v>
      </c>
      <c r="G147" s="3" t="s">
        <v>6</v>
      </c>
      <c r="H147" s="3" t="s">
        <v>531</v>
      </c>
      <c r="I147" s="7">
        <f t="shared" si="2"/>
        <v>16875</v>
      </c>
    </row>
    <row r="148" spans="1:9" ht="43.2" x14ac:dyDescent="0.3">
      <c r="A148" s="3" t="s">
        <v>532</v>
      </c>
      <c r="B148" s="3" t="s">
        <v>533</v>
      </c>
      <c r="C148" s="5"/>
      <c r="D148" s="6" t="s">
        <v>164</v>
      </c>
      <c r="E148" s="3" t="s">
        <v>25</v>
      </c>
      <c r="F148" s="3" t="s">
        <v>38</v>
      </c>
      <c r="G148" s="3" t="s">
        <v>48</v>
      </c>
      <c r="H148" s="3" t="s">
        <v>534</v>
      </c>
      <c r="I148" s="7">
        <f t="shared" si="2"/>
        <v>3975</v>
      </c>
    </row>
    <row r="149" spans="1:9" ht="28.8" x14ac:dyDescent="0.3">
      <c r="A149" s="3" t="s">
        <v>535</v>
      </c>
      <c r="B149" s="3" t="s">
        <v>536</v>
      </c>
      <c r="C149" s="5"/>
      <c r="D149" s="6" t="s">
        <v>537</v>
      </c>
      <c r="E149" s="3" t="s">
        <v>37</v>
      </c>
      <c r="F149" s="3" t="s">
        <v>44</v>
      </c>
      <c r="G149" s="3" t="s">
        <v>6</v>
      </c>
      <c r="H149" s="3" t="s">
        <v>538</v>
      </c>
      <c r="I149" s="7">
        <f t="shared" si="2"/>
        <v>16410</v>
      </c>
    </row>
    <row r="150" spans="1:9" ht="43.2" x14ac:dyDescent="0.3">
      <c r="A150" s="3" t="s">
        <v>539</v>
      </c>
      <c r="B150" s="3" t="s">
        <v>540</v>
      </c>
      <c r="C150" s="5"/>
      <c r="D150" s="6" t="s">
        <v>24</v>
      </c>
      <c r="E150" s="3" t="s">
        <v>25</v>
      </c>
      <c r="F150" s="3" t="s">
        <v>38</v>
      </c>
      <c r="G150" s="3" t="s">
        <v>48</v>
      </c>
      <c r="H150" s="3" t="s">
        <v>435</v>
      </c>
      <c r="I150" s="7">
        <f t="shared" si="2"/>
        <v>5295</v>
      </c>
    </row>
    <row r="151" spans="1:9" ht="28.8" x14ac:dyDescent="0.3">
      <c r="A151" s="3" t="s">
        <v>541</v>
      </c>
      <c r="B151" s="3" t="s">
        <v>542</v>
      </c>
      <c r="C151" s="5"/>
      <c r="D151" s="6" t="s">
        <v>543</v>
      </c>
      <c r="E151" s="3" t="s">
        <v>132</v>
      </c>
      <c r="F151" s="3" t="s">
        <v>357</v>
      </c>
      <c r="G151" s="3" t="s">
        <v>6</v>
      </c>
      <c r="H151" s="3" t="s">
        <v>55</v>
      </c>
      <c r="I151" s="7">
        <f t="shared" si="2"/>
        <v>12225</v>
      </c>
    </row>
    <row r="152" spans="1:9" ht="43.2" x14ac:dyDescent="0.3">
      <c r="A152" s="3" t="s">
        <v>544</v>
      </c>
      <c r="B152" s="3" t="s">
        <v>545</v>
      </c>
      <c r="C152" s="5"/>
      <c r="D152" s="6" t="s">
        <v>546</v>
      </c>
      <c r="E152" s="3" t="s">
        <v>25</v>
      </c>
      <c r="F152" s="3" t="s">
        <v>187</v>
      </c>
      <c r="G152" s="3" t="s">
        <v>48</v>
      </c>
      <c r="H152" s="3" t="s">
        <v>547</v>
      </c>
      <c r="I152" s="7">
        <f t="shared" si="2"/>
        <v>2655</v>
      </c>
    </row>
    <row r="153" spans="1:9" ht="28.8" x14ac:dyDescent="0.3">
      <c r="A153" s="3" t="s">
        <v>548</v>
      </c>
      <c r="B153" s="3" t="s">
        <v>549</v>
      </c>
      <c r="C153" s="5"/>
      <c r="D153" s="6" t="s">
        <v>550</v>
      </c>
      <c r="E153" s="3" t="s">
        <v>37</v>
      </c>
      <c r="F153" s="3" t="s">
        <v>44</v>
      </c>
      <c r="G153" s="3" t="s">
        <v>6</v>
      </c>
      <c r="H153" s="3" t="s">
        <v>551</v>
      </c>
      <c r="I153" s="7">
        <f t="shared" si="2"/>
        <v>11730</v>
      </c>
    </row>
    <row r="154" spans="1:9" ht="28.8" x14ac:dyDescent="0.3">
      <c r="A154" s="3" t="s">
        <v>301</v>
      </c>
      <c r="B154" s="3" t="s">
        <v>552</v>
      </c>
      <c r="C154" s="5"/>
      <c r="D154" s="6" t="s">
        <v>553</v>
      </c>
      <c r="E154" s="3" t="s">
        <v>37</v>
      </c>
      <c r="F154" s="3" t="s">
        <v>38</v>
      </c>
      <c r="G154" s="3" t="s">
        <v>6</v>
      </c>
      <c r="H154" s="3" t="s">
        <v>554</v>
      </c>
      <c r="I154" s="7">
        <f t="shared" si="2"/>
        <v>9915</v>
      </c>
    </row>
    <row r="155" spans="1:9" ht="28.8" x14ac:dyDescent="0.3">
      <c r="A155" s="3" t="s">
        <v>555</v>
      </c>
      <c r="B155" s="3" t="s">
        <v>556</v>
      </c>
      <c r="C155" s="5"/>
      <c r="D155" s="6" t="s">
        <v>241</v>
      </c>
      <c r="E155" s="3" t="s">
        <v>37</v>
      </c>
      <c r="F155" s="3" t="s">
        <v>47</v>
      </c>
      <c r="G155" s="3" t="s">
        <v>6</v>
      </c>
      <c r="H155" s="3" t="s">
        <v>557</v>
      </c>
      <c r="I155" s="7">
        <f t="shared" si="2"/>
        <v>9000</v>
      </c>
    </row>
    <row r="156" spans="1:9" x14ac:dyDescent="0.3">
      <c r="A156" s="3" t="s">
        <v>134</v>
      </c>
      <c r="B156" s="3" t="s">
        <v>558</v>
      </c>
      <c r="C156" s="5"/>
      <c r="D156" s="6" t="s">
        <v>360</v>
      </c>
      <c r="E156" s="3" t="s">
        <v>43</v>
      </c>
      <c r="F156" s="3" t="s">
        <v>59</v>
      </c>
      <c r="G156" s="3" t="s">
        <v>6</v>
      </c>
      <c r="H156" s="3" t="s">
        <v>361</v>
      </c>
      <c r="I156" s="7">
        <f t="shared" si="2"/>
        <v>13245</v>
      </c>
    </row>
    <row r="157" spans="1:9" ht="28.8" x14ac:dyDescent="0.3">
      <c r="A157" s="3" t="s">
        <v>559</v>
      </c>
      <c r="B157" s="3" t="s">
        <v>560</v>
      </c>
      <c r="C157" s="5"/>
      <c r="D157" s="6" t="s">
        <v>303</v>
      </c>
      <c r="E157" s="3" t="s">
        <v>37</v>
      </c>
      <c r="F157" s="3" t="s">
        <v>44</v>
      </c>
      <c r="G157" s="3" t="s">
        <v>6</v>
      </c>
      <c r="H157" s="3" t="s">
        <v>304</v>
      </c>
      <c r="I157" s="7">
        <f t="shared" si="2"/>
        <v>7500</v>
      </c>
    </row>
    <row r="158" spans="1:9" ht="28.8" x14ac:dyDescent="0.3">
      <c r="A158" s="3" t="s">
        <v>561</v>
      </c>
      <c r="B158" s="3" t="s">
        <v>562</v>
      </c>
      <c r="C158" s="5"/>
      <c r="D158" s="6" t="s">
        <v>175</v>
      </c>
      <c r="E158" s="3" t="s">
        <v>224</v>
      </c>
      <c r="F158" s="3" t="s">
        <v>19</v>
      </c>
      <c r="G158" s="3" t="s">
        <v>8</v>
      </c>
      <c r="H158" s="3" t="s">
        <v>563</v>
      </c>
      <c r="I158" s="7">
        <f t="shared" si="2"/>
        <v>15630</v>
      </c>
    </row>
    <row r="159" spans="1:9" ht="43.2" x14ac:dyDescent="0.3">
      <c r="A159" s="3" t="s">
        <v>564</v>
      </c>
      <c r="B159" s="3" t="s">
        <v>565</v>
      </c>
      <c r="C159" s="5"/>
      <c r="D159" s="6" t="s">
        <v>172</v>
      </c>
      <c r="E159" s="3" t="s">
        <v>25</v>
      </c>
      <c r="F159" s="3" t="s">
        <v>44</v>
      </c>
      <c r="G159" s="3" t="s">
        <v>26</v>
      </c>
      <c r="H159" s="3" t="s">
        <v>364</v>
      </c>
      <c r="I159" s="7">
        <f t="shared" si="2"/>
        <v>6615</v>
      </c>
    </row>
    <row r="160" spans="1:9" x14ac:dyDescent="0.3">
      <c r="A160" s="3" t="s">
        <v>566</v>
      </c>
      <c r="B160" s="3" t="s">
        <v>567</v>
      </c>
      <c r="C160" s="5"/>
      <c r="D160" s="6" t="s">
        <v>568</v>
      </c>
      <c r="E160" s="3" t="s">
        <v>569</v>
      </c>
      <c r="F160" s="3" t="s">
        <v>12</v>
      </c>
      <c r="G160" s="3" t="s">
        <v>73</v>
      </c>
      <c r="H160" s="3" t="s">
        <v>137</v>
      </c>
      <c r="I160" s="7">
        <f t="shared" si="2"/>
        <v>2790</v>
      </c>
    </row>
    <row r="161" spans="1:9" ht="43.2" x14ac:dyDescent="0.3">
      <c r="A161" s="3" t="s">
        <v>570</v>
      </c>
      <c r="B161" s="3" t="s">
        <v>571</v>
      </c>
      <c r="C161" s="5"/>
      <c r="D161" s="6" t="s">
        <v>572</v>
      </c>
      <c r="E161" s="3" t="s">
        <v>43</v>
      </c>
      <c r="F161" s="3" t="s">
        <v>44</v>
      </c>
      <c r="G161" s="3" t="s">
        <v>100</v>
      </c>
      <c r="H161" s="3" t="s">
        <v>573</v>
      </c>
      <c r="I161" s="7">
        <f t="shared" si="2"/>
        <v>15720</v>
      </c>
    </row>
    <row r="162" spans="1:9" ht="43.2" x14ac:dyDescent="0.3">
      <c r="A162" s="3" t="s">
        <v>574</v>
      </c>
      <c r="B162" s="3" t="s">
        <v>575</v>
      </c>
      <c r="C162" s="5"/>
      <c r="D162" s="6" t="s">
        <v>576</v>
      </c>
      <c r="E162" s="3" t="s">
        <v>25</v>
      </c>
      <c r="F162" s="3" t="s">
        <v>44</v>
      </c>
      <c r="G162" s="3" t="s">
        <v>48</v>
      </c>
      <c r="H162" s="3" t="s">
        <v>577</v>
      </c>
      <c r="I162" s="7">
        <f t="shared" si="2"/>
        <v>7275</v>
      </c>
    </row>
    <row r="163" spans="1:9" x14ac:dyDescent="0.3">
      <c r="A163" s="3" t="s">
        <v>578</v>
      </c>
      <c r="B163" s="3" t="s">
        <v>579</v>
      </c>
      <c r="C163" s="5"/>
      <c r="D163" s="6" t="s">
        <v>24</v>
      </c>
      <c r="E163" s="3" t="s">
        <v>580</v>
      </c>
      <c r="F163" s="3" t="s">
        <v>38</v>
      </c>
      <c r="G163" s="3" t="s">
        <v>73</v>
      </c>
      <c r="H163" s="3" t="s">
        <v>581</v>
      </c>
      <c r="I163" s="7">
        <f t="shared" si="2"/>
        <v>5295</v>
      </c>
    </row>
    <row r="164" spans="1:9" ht="28.8" x14ac:dyDescent="0.3">
      <c r="A164" s="3" t="s">
        <v>582</v>
      </c>
      <c r="B164" s="3" t="s">
        <v>583</v>
      </c>
      <c r="C164" s="5"/>
      <c r="D164" s="6" t="s">
        <v>584</v>
      </c>
      <c r="E164" s="3" t="s">
        <v>585</v>
      </c>
      <c r="F164" s="3" t="s">
        <v>110</v>
      </c>
      <c r="G164" s="3" t="s">
        <v>73</v>
      </c>
      <c r="H164" s="3" t="s">
        <v>33</v>
      </c>
      <c r="I164" s="7">
        <f t="shared" si="2"/>
        <v>8190</v>
      </c>
    </row>
    <row r="165" spans="1:9" ht="28.8" x14ac:dyDescent="0.3">
      <c r="A165" s="3" t="s">
        <v>586</v>
      </c>
      <c r="B165" s="3" t="s">
        <v>587</v>
      </c>
      <c r="C165" s="5"/>
      <c r="D165" s="6" t="s">
        <v>588</v>
      </c>
      <c r="E165" s="3" t="s">
        <v>37</v>
      </c>
      <c r="F165" s="3" t="s">
        <v>44</v>
      </c>
      <c r="G165" s="3" t="s">
        <v>6</v>
      </c>
      <c r="H165" s="3" t="s">
        <v>328</v>
      </c>
      <c r="I165" s="7">
        <f t="shared" si="2"/>
        <v>9465</v>
      </c>
    </row>
    <row r="166" spans="1:9" ht="28.8" x14ac:dyDescent="0.3">
      <c r="A166" s="3" t="s">
        <v>589</v>
      </c>
      <c r="B166" s="3" t="s">
        <v>590</v>
      </c>
      <c r="C166" s="5"/>
      <c r="D166" s="6" t="s">
        <v>591</v>
      </c>
      <c r="E166" s="3" t="s">
        <v>242</v>
      </c>
      <c r="F166" s="3" t="s">
        <v>123</v>
      </c>
      <c r="G166" s="3" t="s">
        <v>91</v>
      </c>
      <c r="H166" s="3" t="s">
        <v>592</v>
      </c>
      <c r="I166" s="7">
        <f t="shared" si="2"/>
        <v>14796</v>
      </c>
    </row>
    <row r="167" spans="1:9" ht="28.8" x14ac:dyDescent="0.3">
      <c r="A167" s="3" t="s">
        <v>593</v>
      </c>
      <c r="B167" s="3" t="s">
        <v>594</v>
      </c>
      <c r="C167" s="5"/>
      <c r="D167" s="6" t="s">
        <v>595</v>
      </c>
      <c r="E167" s="3" t="s">
        <v>11</v>
      </c>
      <c r="F167" s="3" t="s">
        <v>59</v>
      </c>
      <c r="G167" s="3" t="s">
        <v>48</v>
      </c>
      <c r="H167" s="3" t="s">
        <v>596</v>
      </c>
      <c r="I167" s="7">
        <f t="shared" si="2"/>
        <v>18540</v>
      </c>
    </row>
    <row r="168" spans="1:9" ht="43.2" x14ac:dyDescent="0.3">
      <c r="A168" s="3" t="s">
        <v>597</v>
      </c>
      <c r="B168" s="3" t="s">
        <v>598</v>
      </c>
      <c r="C168" s="5"/>
      <c r="D168" s="6" t="s">
        <v>24</v>
      </c>
      <c r="E168" s="3" t="s">
        <v>25</v>
      </c>
      <c r="F168" s="3" t="s">
        <v>44</v>
      </c>
      <c r="G168" s="3" t="s">
        <v>26</v>
      </c>
      <c r="H168" s="3" t="s">
        <v>243</v>
      </c>
      <c r="I168" s="7">
        <f t="shared" si="2"/>
        <v>5295</v>
      </c>
    </row>
    <row r="169" spans="1:9" ht="43.2" x14ac:dyDescent="0.3">
      <c r="A169" s="3" t="s">
        <v>599</v>
      </c>
      <c r="B169" s="3" t="s">
        <v>600</v>
      </c>
      <c r="C169" s="5"/>
      <c r="D169" s="6" t="s">
        <v>208</v>
      </c>
      <c r="E169" s="3" t="s">
        <v>25</v>
      </c>
      <c r="F169" s="3" t="s">
        <v>47</v>
      </c>
      <c r="G169" s="3" t="s">
        <v>48</v>
      </c>
      <c r="H169" s="3" t="s">
        <v>77</v>
      </c>
      <c r="I169" s="7">
        <f t="shared" si="2"/>
        <v>4635</v>
      </c>
    </row>
    <row r="170" spans="1:9" x14ac:dyDescent="0.3">
      <c r="A170" s="3" t="s">
        <v>601</v>
      </c>
      <c r="B170" s="3" t="s">
        <v>602</v>
      </c>
      <c r="C170" s="5"/>
      <c r="D170" s="6" t="s">
        <v>603</v>
      </c>
      <c r="E170" s="3" t="s">
        <v>43</v>
      </c>
      <c r="F170" s="3" t="s">
        <v>44</v>
      </c>
      <c r="G170" s="3" t="s">
        <v>6</v>
      </c>
      <c r="H170" s="3" t="s">
        <v>147</v>
      </c>
      <c r="I170" s="7">
        <f t="shared" si="2"/>
        <v>12000</v>
      </c>
    </row>
    <row r="171" spans="1:9" ht="28.8" x14ac:dyDescent="0.3">
      <c r="A171" s="3" t="s">
        <v>604</v>
      </c>
      <c r="B171" s="3" t="s">
        <v>605</v>
      </c>
      <c r="C171" s="5"/>
      <c r="D171" s="6" t="s">
        <v>606</v>
      </c>
      <c r="E171" s="3" t="s">
        <v>186</v>
      </c>
      <c r="F171" s="3" t="s">
        <v>59</v>
      </c>
      <c r="G171" s="3" t="s">
        <v>48</v>
      </c>
      <c r="H171" s="3" t="s">
        <v>400</v>
      </c>
      <c r="I171" s="7">
        <f t="shared" si="2"/>
        <v>8970</v>
      </c>
    </row>
    <row r="172" spans="1:9" ht="28.8" x14ac:dyDescent="0.3">
      <c r="A172" s="3" t="s">
        <v>607</v>
      </c>
      <c r="B172" s="3" t="s">
        <v>608</v>
      </c>
      <c r="C172" s="5"/>
      <c r="D172" s="6" t="s">
        <v>609</v>
      </c>
      <c r="E172" s="3" t="s">
        <v>37</v>
      </c>
      <c r="F172" s="3" t="s">
        <v>47</v>
      </c>
      <c r="G172" s="3" t="s">
        <v>6</v>
      </c>
      <c r="H172" s="3" t="s">
        <v>610</v>
      </c>
      <c r="I172" s="7">
        <f t="shared" si="2"/>
        <v>9570</v>
      </c>
    </row>
    <row r="173" spans="1:9" ht="28.8" x14ac:dyDescent="0.3">
      <c r="A173" s="3" t="s">
        <v>611</v>
      </c>
      <c r="B173" s="3" t="s">
        <v>612</v>
      </c>
      <c r="C173" s="5"/>
      <c r="D173" s="6" t="s">
        <v>299</v>
      </c>
      <c r="E173" s="3" t="s">
        <v>37</v>
      </c>
      <c r="F173" s="3" t="s">
        <v>38</v>
      </c>
      <c r="G173" s="3" t="s">
        <v>6</v>
      </c>
      <c r="H173" s="3" t="s">
        <v>613</v>
      </c>
      <c r="I173" s="7">
        <f t="shared" si="2"/>
        <v>7185</v>
      </c>
    </row>
    <row r="174" spans="1:9" ht="28.8" x14ac:dyDescent="0.3">
      <c r="A174" s="3" t="s">
        <v>614</v>
      </c>
      <c r="B174" s="3" t="s">
        <v>615</v>
      </c>
      <c r="C174" s="5"/>
      <c r="D174" s="6" t="s">
        <v>576</v>
      </c>
      <c r="E174" s="3" t="s">
        <v>43</v>
      </c>
      <c r="F174" s="3" t="s">
        <v>47</v>
      </c>
      <c r="G174" s="3" t="s">
        <v>100</v>
      </c>
      <c r="H174" s="3" t="s">
        <v>616</v>
      </c>
      <c r="I174" s="7">
        <f t="shared" si="2"/>
        <v>7275</v>
      </c>
    </row>
    <row r="175" spans="1:9" ht="28.8" x14ac:dyDescent="0.3">
      <c r="A175" s="3" t="s">
        <v>407</v>
      </c>
      <c r="B175" s="3" t="s">
        <v>617</v>
      </c>
      <c r="C175" s="5"/>
      <c r="D175" s="6" t="s">
        <v>409</v>
      </c>
      <c r="E175" s="3" t="s">
        <v>43</v>
      </c>
      <c r="F175" s="3" t="s">
        <v>160</v>
      </c>
      <c r="G175" s="3" t="s">
        <v>100</v>
      </c>
      <c r="H175" s="3" t="s">
        <v>618</v>
      </c>
      <c r="I175" s="7">
        <f t="shared" si="2"/>
        <v>26475</v>
      </c>
    </row>
    <row r="176" spans="1:9" ht="43.2" x14ac:dyDescent="0.3">
      <c r="A176" s="3" t="s">
        <v>619</v>
      </c>
      <c r="B176" s="3" t="s">
        <v>620</v>
      </c>
      <c r="C176" s="5"/>
      <c r="D176" s="6" t="s">
        <v>172</v>
      </c>
      <c r="E176" s="3" t="s">
        <v>25</v>
      </c>
      <c r="F176" s="3" t="s">
        <v>47</v>
      </c>
      <c r="G176" s="3" t="s">
        <v>48</v>
      </c>
      <c r="H176" s="3" t="s">
        <v>334</v>
      </c>
      <c r="I176" s="7">
        <f t="shared" si="2"/>
        <v>6615</v>
      </c>
    </row>
    <row r="177" spans="1:9" ht="43.2" x14ac:dyDescent="0.3">
      <c r="A177" s="3" t="s">
        <v>22</v>
      </c>
      <c r="B177" s="3" t="s">
        <v>621</v>
      </c>
      <c r="C177" s="5"/>
      <c r="D177" s="6" t="s">
        <v>24</v>
      </c>
      <c r="E177" s="3" t="s">
        <v>25</v>
      </c>
      <c r="F177" s="3" t="s">
        <v>19</v>
      </c>
      <c r="G177" s="3" t="s">
        <v>228</v>
      </c>
      <c r="H177" s="3" t="s">
        <v>622</v>
      </c>
      <c r="I177" s="7">
        <f t="shared" si="2"/>
        <v>5295</v>
      </c>
    </row>
    <row r="178" spans="1:9" ht="43.2" x14ac:dyDescent="0.3">
      <c r="A178" s="3" t="s">
        <v>623</v>
      </c>
      <c r="B178" s="3" t="s">
        <v>624</v>
      </c>
      <c r="C178" s="5"/>
      <c r="D178" s="6" t="s">
        <v>418</v>
      </c>
      <c r="E178" s="3" t="s">
        <v>25</v>
      </c>
      <c r="F178" s="3" t="s">
        <v>38</v>
      </c>
      <c r="G178" s="3" t="s">
        <v>48</v>
      </c>
      <c r="H178" s="3" t="s">
        <v>339</v>
      </c>
      <c r="I178" s="7">
        <f t="shared" si="2"/>
        <v>5025</v>
      </c>
    </row>
    <row r="179" spans="1:9" ht="43.2" x14ac:dyDescent="0.3">
      <c r="A179" s="3" t="s">
        <v>625</v>
      </c>
      <c r="B179" s="3" t="s">
        <v>626</v>
      </c>
      <c r="C179" s="5"/>
      <c r="D179" s="6" t="s">
        <v>24</v>
      </c>
      <c r="E179" s="3" t="s">
        <v>25</v>
      </c>
      <c r="F179" s="3" t="s">
        <v>47</v>
      </c>
      <c r="G179" s="3" t="s">
        <v>48</v>
      </c>
      <c r="H179" s="3" t="s">
        <v>627</v>
      </c>
      <c r="I179" s="7">
        <f t="shared" si="2"/>
        <v>5295</v>
      </c>
    </row>
    <row r="180" spans="1:9" ht="28.8" x14ac:dyDescent="0.3">
      <c r="A180" s="3" t="s">
        <v>628</v>
      </c>
      <c r="B180" s="3" t="s">
        <v>629</v>
      </c>
      <c r="C180" s="5"/>
      <c r="D180" s="6" t="s">
        <v>630</v>
      </c>
      <c r="E180" s="3" t="s">
        <v>43</v>
      </c>
      <c r="F180" s="3" t="s">
        <v>19</v>
      </c>
      <c r="G180" s="3" t="s">
        <v>26</v>
      </c>
      <c r="H180" s="3" t="s">
        <v>631</v>
      </c>
      <c r="I180" s="7">
        <f t="shared" si="2"/>
        <v>3645</v>
      </c>
    </row>
    <row r="181" spans="1:9" ht="28.8" x14ac:dyDescent="0.3">
      <c r="A181" s="3" t="s">
        <v>436</v>
      </c>
      <c r="B181" s="3" t="s">
        <v>632</v>
      </c>
      <c r="C181" s="5"/>
      <c r="D181" s="6" t="s">
        <v>633</v>
      </c>
      <c r="E181" s="3" t="s">
        <v>37</v>
      </c>
      <c r="F181" s="3" t="s">
        <v>19</v>
      </c>
      <c r="G181" s="3" t="s">
        <v>6</v>
      </c>
      <c r="H181" s="3" t="s">
        <v>634</v>
      </c>
      <c r="I181" s="7">
        <f t="shared" si="2"/>
        <v>28755</v>
      </c>
    </row>
    <row r="182" spans="1:9" ht="43.2" x14ac:dyDescent="0.3">
      <c r="A182" s="3" t="s">
        <v>635</v>
      </c>
      <c r="B182" s="3" t="s">
        <v>636</v>
      </c>
      <c r="C182" s="5"/>
      <c r="D182" s="6" t="s">
        <v>208</v>
      </c>
      <c r="E182" s="3" t="s">
        <v>25</v>
      </c>
      <c r="F182" s="3" t="s">
        <v>12</v>
      </c>
      <c r="G182" s="3" t="s">
        <v>48</v>
      </c>
      <c r="H182" s="3" t="s">
        <v>290</v>
      </c>
      <c r="I182" s="7">
        <f t="shared" si="2"/>
        <v>4635</v>
      </c>
    </row>
    <row r="183" spans="1:9" ht="43.2" x14ac:dyDescent="0.3">
      <c r="A183" s="3" t="s">
        <v>637</v>
      </c>
      <c r="B183" s="3" t="s">
        <v>638</v>
      </c>
      <c r="C183" s="5"/>
      <c r="D183" s="6" t="s">
        <v>24</v>
      </c>
      <c r="E183" s="3" t="s">
        <v>25</v>
      </c>
      <c r="F183" s="3" t="s">
        <v>44</v>
      </c>
      <c r="G183" s="3" t="s">
        <v>26</v>
      </c>
      <c r="H183" s="3" t="s">
        <v>512</v>
      </c>
      <c r="I183" s="7">
        <f t="shared" si="2"/>
        <v>5295</v>
      </c>
    </row>
    <row r="184" spans="1:9" ht="28.8" x14ac:dyDescent="0.3">
      <c r="A184" s="3" t="s">
        <v>639</v>
      </c>
      <c r="B184" s="3" t="s">
        <v>640</v>
      </c>
      <c r="C184" s="5"/>
      <c r="D184" s="6" t="s">
        <v>421</v>
      </c>
      <c r="E184" s="3" t="s">
        <v>37</v>
      </c>
      <c r="F184" s="3" t="s">
        <v>44</v>
      </c>
      <c r="G184" s="3" t="s">
        <v>6</v>
      </c>
      <c r="H184" s="3" t="s">
        <v>641</v>
      </c>
      <c r="I184" s="7">
        <f t="shared" si="2"/>
        <v>10935</v>
      </c>
    </row>
    <row r="185" spans="1:9" ht="43.2" x14ac:dyDescent="0.3">
      <c r="A185" s="3" t="s">
        <v>524</v>
      </c>
      <c r="B185" s="3" t="s">
        <v>642</v>
      </c>
      <c r="C185" s="5"/>
      <c r="D185" s="6" t="s">
        <v>643</v>
      </c>
      <c r="E185" s="3" t="s">
        <v>155</v>
      </c>
      <c r="F185" s="3" t="s">
        <v>289</v>
      </c>
      <c r="G185" s="3" t="s">
        <v>146</v>
      </c>
      <c r="H185" s="3" t="s">
        <v>347</v>
      </c>
      <c r="I185" s="7">
        <f t="shared" si="2"/>
        <v>3915</v>
      </c>
    </row>
    <row r="186" spans="1:9" ht="43.2" x14ac:dyDescent="0.3">
      <c r="A186" s="3" t="s">
        <v>644</v>
      </c>
      <c r="B186" s="3" t="s">
        <v>645</v>
      </c>
      <c r="C186" s="5"/>
      <c r="D186" s="6" t="s">
        <v>421</v>
      </c>
      <c r="E186" s="3" t="s">
        <v>224</v>
      </c>
      <c r="F186" s="3" t="s">
        <v>38</v>
      </c>
      <c r="G186" s="3" t="s">
        <v>8</v>
      </c>
      <c r="H186" s="3" t="s">
        <v>646</v>
      </c>
      <c r="I186" s="7">
        <f t="shared" si="2"/>
        <v>10935</v>
      </c>
    </row>
    <row r="187" spans="1:9" x14ac:dyDescent="0.3">
      <c r="A187" s="3" t="s">
        <v>647</v>
      </c>
      <c r="B187" s="3" t="s">
        <v>648</v>
      </c>
      <c r="C187" s="5"/>
      <c r="D187" s="6" t="s">
        <v>649</v>
      </c>
      <c r="E187" s="3" t="s">
        <v>224</v>
      </c>
      <c r="F187" s="3" t="s">
        <v>44</v>
      </c>
      <c r="G187" s="3" t="s">
        <v>8</v>
      </c>
      <c r="H187" s="3" t="s">
        <v>650</v>
      </c>
      <c r="I187" s="7">
        <f t="shared" si="2"/>
        <v>23445</v>
      </c>
    </row>
    <row r="188" spans="1:9" ht="43.2" x14ac:dyDescent="0.3">
      <c r="A188" s="3" t="s">
        <v>651</v>
      </c>
      <c r="B188" s="3" t="s">
        <v>652</v>
      </c>
      <c r="C188" s="5"/>
      <c r="D188" s="6" t="s">
        <v>418</v>
      </c>
      <c r="E188" s="3" t="s">
        <v>25</v>
      </c>
      <c r="F188" s="3" t="s">
        <v>38</v>
      </c>
      <c r="G188" s="3" t="s">
        <v>48</v>
      </c>
      <c r="H188" s="3" t="s">
        <v>49</v>
      </c>
      <c r="I188" s="7">
        <f t="shared" si="2"/>
        <v>5025</v>
      </c>
    </row>
    <row r="189" spans="1:9" ht="28.8" x14ac:dyDescent="0.3">
      <c r="A189" s="3" t="s">
        <v>460</v>
      </c>
      <c r="B189" s="3" t="s">
        <v>653</v>
      </c>
      <c r="C189" s="5"/>
      <c r="D189" s="6" t="s">
        <v>654</v>
      </c>
      <c r="E189" s="3" t="s">
        <v>37</v>
      </c>
      <c r="F189" s="3" t="s">
        <v>38</v>
      </c>
      <c r="G189" s="3" t="s">
        <v>6</v>
      </c>
      <c r="H189" s="3" t="s">
        <v>271</v>
      </c>
      <c r="I189" s="7">
        <f t="shared" si="2"/>
        <v>6570</v>
      </c>
    </row>
    <row r="190" spans="1:9" ht="28.8" x14ac:dyDescent="0.3">
      <c r="A190" s="3" t="s">
        <v>655</v>
      </c>
      <c r="B190" s="3" t="s">
        <v>656</v>
      </c>
      <c r="C190" s="5"/>
      <c r="D190" s="6" t="s">
        <v>657</v>
      </c>
      <c r="E190" s="3" t="s">
        <v>37</v>
      </c>
      <c r="F190" s="3" t="s">
        <v>38</v>
      </c>
      <c r="G190" s="3" t="s">
        <v>6</v>
      </c>
      <c r="H190" s="3" t="s">
        <v>658</v>
      </c>
      <c r="I190" s="7">
        <f t="shared" si="2"/>
        <v>9060</v>
      </c>
    </row>
    <row r="191" spans="1:9" ht="43.2" x14ac:dyDescent="0.3">
      <c r="A191" s="3" t="s">
        <v>659</v>
      </c>
      <c r="B191" s="3" t="s">
        <v>660</v>
      </c>
      <c r="C191" s="5"/>
      <c r="D191" s="6" t="s">
        <v>175</v>
      </c>
      <c r="E191" s="3" t="s">
        <v>224</v>
      </c>
      <c r="F191" s="3" t="s">
        <v>44</v>
      </c>
      <c r="G191" s="3" t="s">
        <v>8</v>
      </c>
      <c r="H191" s="3" t="s">
        <v>248</v>
      </c>
      <c r="I191" s="7">
        <f t="shared" si="2"/>
        <v>15630</v>
      </c>
    </row>
    <row r="192" spans="1:9" ht="43.2" x14ac:dyDescent="0.3">
      <c r="A192" s="3" t="s">
        <v>301</v>
      </c>
      <c r="B192" s="3" t="s">
        <v>661</v>
      </c>
      <c r="C192" s="5"/>
      <c r="D192" s="6" t="s">
        <v>342</v>
      </c>
      <c r="E192" s="3" t="s">
        <v>37</v>
      </c>
      <c r="F192" s="3" t="s">
        <v>19</v>
      </c>
      <c r="G192" s="3" t="s">
        <v>6</v>
      </c>
      <c r="H192" s="3" t="s">
        <v>502</v>
      </c>
      <c r="I192" s="7">
        <f t="shared" si="2"/>
        <v>3000</v>
      </c>
    </row>
    <row r="193" spans="1:9" ht="28.8" x14ac:dyDescent="0.3">
      <c r="A193" s="3" t="s">
        <v>234</v>
      </c>
      <c r="B193" s="3" t="s">
        <v>662</v>
      </c>
      <c r="C193" s="5"/>
      <c r="D193" s="6" t="s">
        <v>236</v>
      </c>
      <c r="E193" s="3" t="s">
        <v>237</v>
      </c>
      <c r="F193" s="3" t="s">
        <v>12</v>
      </c>
      <c r="G193" s="3" t="s">
        <v>8</v>
      </c>
      <c r="H193" s="3" t="s">
        <v>502</v>
      </c>
      <c r="I193" s="7">
        <f t="shared" si="2"/>
        <v>915</v>
      </c>
    </row>
    <row r="194" spans="1:9" ht="28.8" x14ac:dyDescent="0.3">
      <c r="A194" s="3" t="s">
        <v>663</v>
      </c>
      <c r="B194" s="3" t="s">
        <v>664</v>
      </c>
      <c r="C194" s="5"/>
      <c r="D194" s="6" t="s">
        <v>665</v>
      </c>
      <c r="E194" s="3" t="s">
        <v>666</v>
      </c>
      <c r="F194" s="3" t="s">
        <v>38</v>
      </c>
      <c r="G194" s="3" t="s">
        <v>91</v>
      </c>
      <c r="H194" s="3" t="s">
        <v>33</v>
      </c>
      <c r="I194" s="7">
        <f t="shared" si="2"/>
        <v>3270</v>
      </c>
    </row>
    <row r="195" spans="1:9" ht="28.8" x14ac:dyDescent="0.3">
      <c r="A195" s="3" t="s">
        <v>667</v>
      </c>
      <c r="B195" s="3" t="s">
        <v>668</v>
      </c>
      <c r="C195" s="5"/>
      <c r="D195" s="6" t="s">
        <v>182</v>
      </c>
      <c r="E195" s="3" t="s">
        <v>278</v>
      </c>
      <c r="F195" s="3" t="s">
        <v>63</v>
      </c>
      <c r="G195" s="3" t="s">
        <v>146</v>
      </c>
      <c r="H195" s="3" t="s">
        <v>669</v>
      </c>
      <c r="I195" s="7">
        <f t="shared" si="2"/>
        <v>4140</v>
      </c>
    </row>
    <row r="196" spans="1:9" ht="28.8" x14ac:dyDescent="0.3">
      <c r="A196" s="3" t="s">
        <v>670</v>
      </c>
      <c r="B196" s="3" t="s">
        <v>671</v>
      </c>
      <c r="C196" s="5"/>
      <c r="D196" s="6" t="s">
        <v>236</v>
      </c>
      <c r="E196" s="3" t="s">
        <v>237</v>
      </c>
      <c r="F196" s="3" t="s">
        <v>12</v>
      </c>
      <c r="G196" s="3" t="s">
        <v>8</v>
      </c>
      <c r="H196" s="3" t="s">
        <v>238</v>
      </c>
      <c r="I196" s="7">
        <f t="shared" si="2"/>
        <v>915</v>
      </c>
    </row>
    <row r="197" spans="1:9" x14ac:dyDescent="0.3">
      <c r="A197" s="3" t="s">
        <v>672</v>
      </c>
      <c r="B197" s="3" t="s">
        <v>673</v>
      </c>
      <c r="C197" s="5"/>
      <c r="D197" s="6" t="s">
        <v>674</v>
      </c>
      <c r="E197" s="3" t="s">
        <v>191</v>
      </c>
      <c r="F197" s="3" t="s">
        <v>73</v>
      </c>
      <c r="G197" s="3" t="s">
        <v>73</v>
      </c>
      <c r="H197" s="3" t="s">
        <v>14</v>
      </c>
      <c r="I197" s="7">
        <f t="shared" si="2"/>
        <v>615</v>
      </c>
    </row>
    <row r="198" spans="1:9" ht="28.8" x14ac:dyDescent="0.3">
      <c r="A198" s="3" t="s">
        <v>675</v>
      </c>
      <c r="B198" s="3" t="s">
        <v>676</v>
      </c>
      <c r="C198" s="5"/>
      <c r="D198" s="6" t="s">
        <v>677</v>
      </c>
      <c r="E198" s="3" t="s">
        <v>678</v>
      </c>
      <c r="F198" s="3" t="s">
        <v>160</v>
      </c>
      <c r="G198" s="3" t="s">
        <v>679</v>
      </c>
      <c r="H198" s="3" t="s">
        <v>393</v>
      </c>
      <c r="I198" s="7">
        <f t="shared" si="2"/>
        <v>5790</v>
      </c>
    </row>
    <row r="199" spans="1:9" ht="28.8" x14ac:dyDescent="0.3">
      <c r="A199" s="3" t="s">
        <v>680</v>
      </c>
      <c r="B199" s="3" t="s">
        <v>681</v>
      </c>
      <c r="C199" s="5"/>
      <c r="D199" s="6" t="s">
        <v>682</v>
      </c>
      <c r="E199" s="3" t="s">
        <v>278</v>
      </c>
      <c r="F199" s="3" t="s">
        <v>192</v>
      </c>
      <c r="G199" s="3" t="s">
        <v>91</v>
      </c>
      <c r="H199" s="3" t="s">
        <v>683</v>
      </c>
      <c r="I199" s="7">
        <f t="shared" si="2"/>
        <v>1380</v>
      </c>
    </row>
    <row r="200" spans="1:9" ht="28.8" x14ac:dyDescent="0.3">
      <c r="A200" s="3" t="s">
        <v>684</v>
      </c>
      <c r="B200" s="3" t="s">
        <v>685</v>
      </c>
      <c r="C200" s="5"/>
      <c r="D200" s="6" t="s">
        <v>686</v>
      </c>
      <c r="E200" s="3" t="s">
        <v>186</v>
      </c>
      <c r="F200" s="3" t="s">
        <v>44</v>
      </c>
      <c r="G200" s="3" t="s">
        <v>48</v>
      </c>
      <c r="H200" s="3" t="s">
        <v>687</v>
      </c>
      <c r="I200" s="7">
        <f t="shared" si="2"/>
        <v>11220</v>
      </c>
    </row>
    <row r="201" spans="1:9" ht="28.8" x14ac:dyDescent="0.3">
      <c r="A201" s="3" t="s">
        <v>8</v>
      </c>
      <c r="B201" s="3" t="s">
        <v>688</v>
      </c>
      <c r="C201" s="5"/>
      <c r="D201" s="6" t="s">
        <v>689</v>
      </c>
      <c r="E201" s="3" t="s">
        <v>105</v>
      </c>
      <c r="F201" s="3" t="s">
        <v>123</v>
      </c>
      <c r="G201" s="3" t="s">
        <v>91</v>
      </c>
      <c r="H201" s="3" t="s">
        <v>361</v>
      </c>
      <c r="I201" s="7">
        <f t="shared" si="2"/>
        <v>2430</v>
      </c>
    </row>
    <row r="202" spans="1:9" ht="28.8" x14ac:dyDescent="0.3">
      <c r="A202" s="3" t="s">
        <v>690</v>
      </c>
      <c r="B202" s="3" t="s">
        <v>691</v>
      </c>
      <c r="C202" s="5"/>
      <c r="D202" s="6" t="s">
        <v>692</v>
      </c>
      <c r="E202" s="3" t="s">
        <v>89</v>
      </c>
      <c r="F202" s="3" t="s">
        <v>73</v>
      </c>
      <c r="G202" s="3" t="s">
        <v>91</v>
      </c>
      <c r="H202" s="3" t="s">
        <v>693</v>
      </c>
      <c r="I202" s="7">
        <f t="shared" si="2"/>
        <v>5265</v>
      </c>
    </row>
    <row r="203" spans="1:9" ht="28.8" x14ac:dyDescent="0.3">
      <c r="A203" s="3" t="s">
        <v>694</v>
      </c>
      <c r="B203" s="3" t="s">
        <v>695</v>
      </c>
      <c r="C203" s="5"/>
      <c r="D203" s="6" t="s">
        <v>696</v>
      </c>
      <c r="E203" s="3" t="s">
        <v>495</v>
      </c>
      <c r="F203" s="3" t="s">
        <v>44</v>
      </c>
      <c r="G203" s="3" t="s">
        <v>8</v>
      </c>
      <c r="H203" s="3" t="s">
        <v>697</v>
      </c>
      <c r="I203" s="7">
        <f t="shared" si="2"/>
        <v>2925</v>
      </c>
    </row>
    <row r="204" spans="1:9" ht="43.2" x14ac:dyDescent="0.3">
      <c r="A204" s="3" t="s">
        <v>698</v>
      </c>
      <c r="B204" s="3" t="s">
        <v>699</v>
      </c>
      <c r="C204" s="5"/>
      <c r="D204" s="6" t="s">
        <v>208</v>
      </c>
      <c r="E204" s="3" t="s">
        <v>25</v>
      </c>
      <c r="F204" s="3" t="s">
        <v>12</v>
      </c>
      <c r="G204" s="3" t="s">
        <v>48</v>
      </c>
      <c r="H204" s="3" t="s">
        <v>386</v>
      </c>
      <c r="I204" s="7">
        <f t="shared" ref="I204:I267" si="3">D204*1.5</f>
        <v>4635</v>
      </c>
    </row>
    <row r="205" spans="1:9" ht="28.8" x14ac:dyDescent="0.3">
      <c r="A205" s="3" t="s">
        <v>700</v>
      </c>
      <c r="B205" s="3" t="s">
        <v>701</v>
      </c>
      <c r="C205" s="5"/>
      <c r="D205" s="6" t="s">
        <v>702</v>
      </c>
      <c r="E205" s="3" t="s">
        <v>703</v>
      </c>
      <c r="F205" s="3" t="s">
        <v>73</v>
      </c>
      <c r="G205" s="3" t="s">
        <v>54</v>
      </c>
      <c r="H205" s="3" t="s">
        <v>704</v>
      </c>
      <c r="I205" s="7">
        <f t="shared" si="3"/>
        <v>2805</v>
      </c>
    </row>
    <row r="206" spans="1:9" ht="28.8" x14ac:dyDescent="0.3">
      <c r="A206" s="3" t="s">
        <v>705</v>
      </c>
      <c r="B206" s="3" t="s">
        <v>706</v>
      </c>
      <c r="C206" s="5"/>
      <c r="D206" s="6" t="s">
        <v>707</v>
      </c>
      <c r="E206" s="3" t="s">
        <v>18</v>
      </c>
      <c r="F206" s="3" t="s">
        <v>47</v>
      </c>
      <c r="G206" s="3" t="s">
        <v>54</v>
      </c>
      <c r="H206" s="3" t="s">
        <v>708</v>
      </c>
      <c r="I206" s="7">
        <f t="shared" si="3"/>
        <v>1440</v>
      </c>
    </row>
    <row r="207" spans="1:9" ht="28.8" x14ac:dyDescent="0.3">
      <c r="A207" s="3" t="s">
        <v>330</v>
      </c>
      <c r="B207" s="3" t="s">
        <v>709</v>
      </c>
      <c r="C207" s="5"/>
      <c r="D207" s="6" t="s">
        <v>710</v>
      </c>
      <c r="E207" s="3" t="s">
        <v>333</v>
      </c>
      <c r="F207" s="3" t="s">
        <v>711</v>
      </c>
      <c r="G207" s="3" t="s">
        <v>91</v>
      </c>
      <c r="H207" s="3" t="s">
        <v>712</v>
      </c>
      <c r="I207" s="7">
        <f t="shared" si="3"/>
        <v>2295</v>
      </c>
    </row>
    <row r="208" spans="1:9" ht="28.8" x14ac:dyDescent="0.3">
      <c r="A208" s="3" t="s">
        <v>713</v>
      </c>
      <c r="B208" s="3" t="s">
        <v>714</v>
      </c>
      <c r="C208" s="5"/>
      <c r="D208" s="6" t="s">
        <v>68</v>
      </c>
      <c r="E208" s="3" t="s">
        <v>11</v>
      </c>
      <c r="F208" s="3" t="s">
        <v>289</v>
      </c>
      <c r="G208" s="3" t="s">
        <v>91</v>
      </c>
      <c r="H208" s="3" t="s">
        <v>715</v>
      </c>
      <c r="I208" s="7">
        <f t="shared" si="3"/>
        <v>1095</v>
      </c>
    </row>
    <row r="209" spans="1:9" ht="28.8" x14ac:dyDescent="0.3">
      <c r="A209" s="3" t="s">
        <v>716</v>
      </c>
      <c r="B209" s="3" t="s">
        <v>717</v>
      </c>
      <c r="C209" s="5"/>
      <c r="D209" s="6" t="s">
        <v>236</v>
      </c>
      <c r="E209" s="3" t="s">
        <v>718</v>
      </c>
      <c r="F209" s="3" t="s">
        <v>342</v>
      </c>
      <c r="G209" s="3" t="s">
        <v>54</v>
      </c>
      <c r="H209" s="3" t="s">
        <v>364</v>
      </c>
      <c r="I209" s="7">
        <f t="shared" si="3"/>
        <v>915</v>
      </c>
    </row>
    <row r="210" spans="1:9" x14ac:dyDescent="0.3">
      <c r="A210" s="3" t="s">
        <v>719</v>
      </c>
      <c r="B210" s="3" t="s">
        <v>720</v>
      </c>
      <c r="C210" s="5"/>
      <c r="D210" s="6" t="s">
        <v>721</v>
      </c>
      <c r="E210" s="3" t="s">
        <v>18</v>
      </c>
      <c r="F210" s="3" t="s">
        <v>47</v>
      </c>
      <c r="G210" s="3" t="s">
        <v>8</v>
      </c>
      <c r="H210" s="3" t="s">
        <v>722</v>
      </c>
      <c r="I210" s="7">
        <f t="shared" si="3"/>
        <v>1650</v>
      </c>
    </row>
    <row r="211" spans="1:9" ht="28.8" x14ac:dyDescent="0.3">
      <c r="A211" s="3" t="s">
        <v>723</v>
      </c>
      <c r="B211" s="3" t="s">
        <v>724</v>
      </c>
      <c r="C211" s="5"/>
      <c r="D211" s="6" t="s">
        <v>486</v>
      </c>
      <c r="E211" s="3" t="s">
        <v>105</v>
      </c>
      <c r="F211" s="3" t="s">
        <v>160</v>
      </c>
      <c r="G211" s="3" t="s">
        <v>54</v>
      </c>
      <c r="H211" s="3" t="s">
        <v>137</v>
      </c>
      <c r="I211" s="7">
        <f t="shared" si="3"/>
        <v>1725</v>
      </c>
    </row>
    <row r="212" spans="1:9" x14ac:dyDescent="0.3">
      <c r="A212" s="3" t="s">
        <v>725</v>
      </c>
      <c r="B212" s="3" t="s">
        <v>726</v>
      </c>
      <c r="C212" s="5"/>
      <c r="D212" s="6" t="s">
        <v>727</v>
      </c>
      <c r="E212" s="3" t="s">
        <v>31</v>
      </c>
      <c r="F212" s="3" t="s">
        <v>73</v>
      </c>
      <c r="G212" s="3" t="s">
        <v>8</v>
      </c>
      <c r="H212" s="3" t="s">
        <v>361</v>
      </c>
      <c r="I212" s="7">
        <f t="shared" si="3"/>
        <v>1920</v>
      </c>
    </row>
    <row r="213" spans="1:9" ht="28.8" x14ac:dyDescent="0.3">
      <c r="A213" s="3" t="s">
        <v>728</v>
      </c>
      <c r="B213" s="3" t="s">
        <v>729</v>
      </c>
      <c r="C213" s="5"/>
      <c r="D213" s="6" t="s">
        <v>730</v>
      </c>
      <c r="E213" s="3" t="s">
        <v>731</v>
      </c>
      <c r="F213" s="3" t="s">
        <v>123</v>
      </c>
      <c r="G213" s="3" t="s">
        <v>54</v>
      </c>
      <c r="H213" s="3" t="s">
        <v>502</v>
      </c>
      <c r="I213" s="7">
        <f t="shared" si="3"/>
        <v>210</v>
      </c>
    </row>
    <row r="214" spans="1:9" ht="28.8" x14ac:dyDescent="0.3">
      <c r="A214" s="3" t="s">
        <v>732</v>
      </c>
      <c r="B214" s="3" t="s">
        <v>733</v>
      </c>
      <c r="C214" s="5"/>
      <c r="D214" s="6" t="s">
        <v>734</v>
      </c>
      <c r="E214" s="3" t="s">
        <v>735</v>
      </c>
      <c r="F214" s="3" t="s">
        <v>123</v>
      </c>
      <c r="G214" s="3" t="s">
        <v>54</v>
      </c>
      <c r="H214" s="3" t="s">
        <v>736</v>
      </c>
      <c r="I214" s="7">
        <f t="shared" si="3"/>
        <v>135</v>
      </c>
    </row>
    <row r="215" spans="1:9" ht="28.8" x14ac:dyDescent="0.3">
      <c r="A215" s="3" t="s">
        <v>737</v>
      </c>
      <c r="B215" s="3" t="s">
        <v>738</v>
      </c>
      <c r="C215" s="5"/>
      <c r="D215" s="6" t="s">
        <v>739</v>
      </c>
      <c r="E215" s="3" t="s">
        <v>740</v>
      </c>
      <c r="F215" s="3" t="s">
        <v>711</v>
      </c>
      <c r="G215" s="3" t="s">
        <v>54</v>
      </c>
      <c r="H215" s="3" t="s">
        <v>741</v>
      </c>
      <c r="I215" s="7">
        <f t="shared" si="3"/>
        <v>1005</v>
      </c>
    </row>
    <row r="216" spans="1:9" ht="28.8" x14ac:dyDescent="0.3">
      <c r="A216" s="3" t="s">
        <v>8</v>
      </c>
      <c r="B216" s="3" t="s">
        <v>742</v>
      </c>
      <c r="C216" s="5"/>
      <c r="D216" s="6" t="s">
        <v>743</v>
      </c>
      <c r="E216" s="3" t="s">
        <v>744</v>
      </c>
      <c r="F216" s="3" t="s">
        <v>338</v>
      </c>
      <c r="G216" s="3" t="s">
        <v>54</v>
      </c>
      <c r="H216" s="3" t="s">
        <v>745</v>
      </c>
      <c r="I216" s="7">
        <f t="shared" si="3"/>
        <v>150</v>
      </c>
    </row>
    <row r="217" spans="1:9" x14ac:dyDescent="0.3">
      <c r="A217" s="3" t="s">
        <v>746</v>
      </c>
      <c r="B217" s="3" t="s">
        <v>747</v>
      </c>
      <c r="C217" s="5"/>
      <c r="D217" s="6" t="s">
        <v>748</v>
      </c>
      <c r="E217" s="3" t="s">
        <v>678</v>
      </c>
      <c r="F217" s="3" t="s">
        <v>90</v>
      </c>
      <c r="G217" s="3" t="s">
        <v>6</v>
      </c>
      <c r="H217" s="3" t="s">
        <v>183</v>
      </c>
      <c r="I217" s="7">
        <f t="shared" si="3"/>
        <v>885</v>
      </c>
    </row>
    <row r="218" spans="1:9" ht="28.8" x14ac:dyDescent="0.3">
      <c r="A218" s="3" t="s">
        <v>749</v>
      </c>
      <c r="B218" s="3" t="s">
        <v>388</v>
      </c>
      <c r="C218" s="5"/>
      <c r="D218" s="6" t="s">
        <v>727</v>
      </c>
      <c r="E218" s="3" t="s">
        <v>750</v>
      </c>
      <c r="F218" s="3" t="s">
        <v>711</v>
      </c>
      <c r="G218" s="3" t="s">
        <v>91</v>
      </c>
      <c r="H218" s="3" t="s">
        <v>14</v>
      </c>
      <c r="I218" s="7">
        <f t="shared" si="3"/>
        <v>1920</v>
      </c>
    </row>
    <row r="219" spans="1:9" ht="28.8" x14ac:dyDescent="0.3">
      <c r="A219" s="3" t="s">
        <v>751</v>
      </c>
      <c r="B219" s="3" t="s">
        <v>752</v>
      </c>
      <c r="C219" s="5"/>
      <c r="D219" s="6" t="s">
        <v>354</v>
      </c>
      <c r="E219" s="3" t="s">
        <v>480</v>
      </c>
      <c r="F219" s="3" t="s">
        <v>44</v>
      </c>
      <c r="G219" s="3" t="s">
        <v>48</v>
      </c>
      <c r="H219" s="3" t="s">
        <v>33</v>
      </c>
      <c r="I219" s="7">
        <f t="shared" si="3"/>
        <v>8775</v>
      </c>
    </row>
    <row r="220" spans="1:9" ht="28.8" x14ac:dyDescent="0.3">
      <c r="A220" s="3" t="s">
        <v>753</v>
      </c>
      <c r="B220" s="3" t="s">
        <v>754</v>
      </c>
      <c r="C220" s="5"/>
      <c r="D220" s="6" t="s">
        <v>471</v>
      </c>
      <c r="E220" s="3" t="s">
        <v>731</v>
      </c>
      <c r="F220" s="3" t="s">
        <v>338</v>
      </c>
      <c r="G220" s="3" t="s">
        <v>54</v>
      </c>
      <c r="H220" s="3" t="s">
        <v>512</v>
      </c>
      <c r="I220" s="7">
        <f t="shared" si="3"/>
        <v>645</v>
      </c>
    </row>
    <row r="221" spans="1:9" x14ac:dyDescent="0.3">
      <c r="A221" s="3" t="s">
        <v>755</v>
      </c>
      <c r="B221" s="3" t="s">
        <v>756</v>
      </c>
      <c r="C221" s="5"/>
      <c r="D221" s="6" t="s">
        <v>71</v>
      </c>
      <c r="E221" s="3" t="s">
        <v>757</v>
      </c>
      <c r="F221" s="3" t="s">
        <v>73</v>
      </c>
      <c r="G221" s="3" t="s">
        <v>73</v>
      </c>
      <c r="H221" s="3" t="s">
        <v>14</v>
      </c>
      <c r="I221" s="7">
        <f t="shared" si="3"/>
        <v>585</v>
      </c>
    </row>
    <row r="222" spans="1:9" ht="28.8" x14ac:dyDescent="0.3">
      <c r="A222" s="3" t="s">
        <v>758</v>
      </c>
      <c r="B222" s="3" t="s">
        <v>759</v>
      </c>
      <c r="C222" s="5"/>
      <c r="D222" s="6" t="s">
        <v>760</v>
      </c>
      <c r="E222" s="3" t="s">
        <v>186</v>
      </c>
      <c r="F222" s="3" t="s">
        <v>38</v>
      </c>
      <c r="G222" s="3" t="s">
        <v>26</v>
      </c>
      <c r="H222" s="3" t="s">
        <v>512</v>
      </c>
      <c r="I222" s="7">
        <f t="shared" si="3"/>
        <v>6075</v>
      </c>
    </row>
    <row r="223" spans="1:9" ht="28.8" x14ac:dyDescent="0.3">
      <c r="A223" s="3" t="s">
        <v>761</v>
      </c>
      <c r="B223" s="3" t="s">
        <v>762</v>
      </c>
      <c r="C223" s="5"/>
      <c r="D223" s="6" t="s">
        <v>763</v>
      </c>
      <c r="E223" s="3" t="s">
        <v>186</v>
      </c>
      <c r="F223" s="3" t="s">
        <v>47</v>
      </c>
      <c r="G223" s="3" t="s">
        <v>26</v>
      </c>
      <c r="H223" s="3" t="s">
        <v>266</v>
      </c>
      <c r="I223" s="7">
        <f t="shared" si="3"/>
        <v>8625</v>
      </c>
    </row>
    <row r="224" spans="1:9" ht="28.8" x14ac:dyDescent="0.3">
      <c r="A224" s="3" t="s">
        <v>764</v>
      </c>
      <c r="B224" s="3" t="s">
        <v>765</v>
      </c>
      <c r="C224" s="5"/>
      <c r="D224" s="6" t="s">
        <v>766</v>
      </c>
      <c r="E224" s="3" t="s">
        <v>247</v>
      </c>
      <c r="F224" s="3" t="s">
        <v>38</v>
      </c>
      <c r="G224" s="3" t="s">
        <v>767</v>
      </c>
      <c r="H224" s="3" t="s">
        <v>386</v>
      </c>
      <c r="I224" s="7">
        <f t="shared" si="3"/>
        <v>4995</v>
      </c>
    </row>
    <row r="225" spans="1:9" ht="28.8" x14ac:dyDescent="0.3">
      <c r="A225" s="3" t="s">
        <v>8</v>
      </c>
      <c r="B225" s="3" t="s">
        <v>768</v>
      </c>
      <c r="C225" s="5"/>
      <c r="D225" s="6" t="s">
        <v>172</v>
      </c>
      <c r="E225" s="3" t="s">
        <v>105</v>
      </c>
      <c r="F225" s="3" t="s">
        <v>769</v>
      </c>
      <c r="G225" s="3" t="s">
        <v>91</v>
      </c>
      <c r="H225" s="3" t="s">
        <v>85</v>
      </c>
      <c r="I225" s="7">
        <f t="shared" si="3"/>
        <v>6615</v>
      </c>
    </row>
    <row r="226" spans="1:9" ht="28.8" x14ac:dyDescent="0.3">
      <c r="A226" s="3" t="s">
        <v>74</v>
      </c>
      <c r="B226" s="3" t="s">
        <v>770</v>
      </c>
      <c r="C226" s="5"/>
      <c r="D226" s="6" t="s">
        <v>771</v>
      </c>
      <c r="E226" s="3" t="s">
        <v>186</v>
      </c>
      <c r="F226" s="3" t="s">
        <v>12</v>
      </c>
      <c r="G226" s="3" t="s">
        <v>48</v>
      </c>
      <c r="H226" s="3" t="s">
        <v>772</v>
      </c>
      <c r="I226" s="7">
        <f t="shared" si="3"/>
        <v>4680</v>
      </c>
    </row>
    <row r="227" spans="1:9" ht="28.8" x14ac:dyDescent="0.3">
      <c r="A227" s="3" t="s">
        <v>773</v>
      </c>
      <c r="B227" s="3" t="s">
        <v>774</v>
      </c>
      <c r="C227" s="5"/>
      <c r="D227" s="6" t="s">
        <v>775</v>
      </c>
      <c r="E227" s="3" t="s">
        <v>678</v>
      </c>
      <c r="F227" s="3" t="s">
        <v>44</v>
      </c>
      <c r="G227" s="3" t="s">
        <v>8</v>
      </c>
      <c r="H227" s="3" t="s">
        <v>425</v>
      </c>
      <c r="I227" s="7">
        <f t="shared" si="3"/>
        <v>13290</v>
      </c>
    </row>
    <row r="228" spans="1:9" ht="28.8" x14ac:dyDescent="0.3">
      <c r="A228" s="3" t="s">
        <v>776</v>
      </c>
      <c r="B228" s="3" t="s">
        <v>777</v>
      </c>
      <c r="C228" s="5"/>
      <c r="D228" s="6" t="s">
        <v>521</v>
      </c>
      <c r="E228" s="3" t="s">
        <v>308</v>
      </c>
      <c r="F228" s="3" t="s">
        <v>187</v>
      </c>
      <c r="G228" s="3" t="s">
        <v>48</v>
      </c>
      <c r="H228" s="3" t="s">
        <v>386</v>
      </c>
      <c r="I228" s="7">
        <f t="shared" si="3"/>
        <v>2775</v>
      </c>
    </row>
    <row r="229" spans="1:9" ht="28.8" x14ac:dyDescent="0.3">
      <c r="A229" s="3" t="s">
        <v>778</v>
      </c>
      <c r="B229" s="3" t="s">
        <v>779</v>
      </c>
      <c r="C229" s="5"/>
      <c r="D229" s="6" t="s">
        <v>178</v>
      </c>
      <c r="E229" s="3" t="s">
        <v>780</v>
      </c>
      <c r="F229" s="3" t="s">
        <v>192</v>
      </c>
      <c r="G229" s="3" t="s">
        <v>91</v>
      </c>
      <c r="H229" s="3" t="s">
        <v>512</v>
      </c>
      <c r="I229" s="7">
        <f t="shared" si="3"/>
        <v>1545</v>
      </c>
    </row>
    <row r="230" spans="1:9" x14ac:dyDescent="0.3">
      <c r="A230" s="3" t="s">
        <v>8</v>
      </c>
      <c r="B230" s="3" t="s">
        <v>781</v>
      </c>
      <c r="C230" s="5"/>
      <c r="D230" s="6" t="s">
        <v>782</v>
      </c>
      <c r="E230" s="3" t="s">
        <v>744</v>
      </c>
      <c r="F230" s="3" t="s">
        <v>73</v>
      </c>
      <c r="G230" s="3" t="s">
        <v>73</v>
      </c>
      <c r="H230" s="3" t="s">
        <v>73</v>
      </c>
      <c r="I230" s="7">
        <f t="shared" si="3"/>
        <v>435</v>
      </c>
    </row>
    <row r="231" spans="1:9" ht="28.8" x14ac:dyDescent="0.3">
      <c r="A231" s="3" t="s">
        <v>783</v>
      </c>
      <c r="B231" s="3" t="s">
        <v>784</v>
      </c>
      <c r="C231" s="5"/>
      <c r="D231" s="6" t="s">
        <v>785</v>
      </c>
      <c r="E231" s="3" t="s">
        <v>678</v>
      </c>
      <c r="F231" s="3" t="s">
        <v>338</v>
      </c>
      <c r="G231" s="3" t="s">
        <v>54</v>
      </c>
      <c r="H231" s="3" t="s">
        <v>183</v>
      </c>
      <c r="I231" s="7">
        <f t="shared" si="3"/>
        <v>555</v>
      </c>
    </row>
    <row r="232" spans="1:9" ht="28.8" x14ac:dyDescent="0.3">
      <c r="A232" s="3" t="s">
        <v>786</v>
      </c>
      <c r="B232" s="3" t="s">
        <v>787</v>
      </c>
      <c r="C232" s="5"/>
      <c r="D232" s="6" t="s">
        <v>183</v>
      </c>
      <c r="E232" s="3" t="s">
        <v>735</v>
      </c>
      <c r="F232" s="3" t="s">
        <v>711</v>
      </c>
      <c r="G232" s="3" t="s">
        <v>54</v>
      </c>
      <c r="H232" s="3" t="s">
        <v>736</v>
      </c>
      <c r="I232" s="7">
        <f t="shared" si="3"/>
        <v>240</v>
      </c>
    </row>
    <row r="233" spans="1:9" ht="28.8" x14ac:dyDescent="0.3">
      <c r="A233" s="3" t="s">
        <v>788</v>
      </c>
      <c r="B233" s="3" t="s">
        <v>789</v>
      </c>
      <c r="C233" s="5"/>
      <c r="D233" s="6" t="s">
        <v>790</v>
      </c>
      <c r="E233" s="3" t="s">
        <v>132</v>
      </c>
      <c r="F233" s="3" t="s">
        <v>94</v>
      </c>
      <c r="G233" s="3" t="s">
        <v>91</v>
      </c>
      <c r="H233" s="3" t="s">
        <v>791</v>
      </c>
      <c r="I233" s="7">
        <f t="shared" si="3"/>
        <v>1695</v>
      </c>
    </row>
    <row r="234" spans="1:9" ht="28.8" x14ac:dyDescent="0.3">
      <c r="A234" s="3" t="s">
        <v>792</v>
      </c>
      <c r="B234" s="3" t="s">
        <v>793</v>
      </c>
      <c r="C234" s="5"/>
      <c r="D234" s="6" t="s">
        <v>483</v>
      </c>
      <c r="E234" s="3" t="s">
        <v>105</v>
      </c>
      <c r="F234" s="3" t="s">
        <v>47</v>
      </c>
      <c r="G234" s="3" t="s">
        <v>91</v>
      </c>
      <c r="H234" s="3" t="s">
        <v>794</v>
      </c>
      <c r="I234" s="7">
        <f t="shared" si="3"/>
        <v>7455</v>
      </c>
    </row>
    <row r="235" spans="1:9" x14ac:dyDescent="0.3">
      <c r="A235" s="3" t="s">
        <v>795</v>
      </c>
      <c r="B235" s="3" t="s">
        <v>796</v>
      </c>
      <c r="C235" s="5"/>
      <c r="D235" s="6" t="s">
        <v>476</v>
      </c>
      <c r="E235" s="3" t="s">
        <v>191</v>
      </c>
      <c r="F235" s="3" t="s">
        <v>73</v>
      </c>
      <c r="G235" s="3" t="s">
        <v>73</v>
      </c>
      <c r="H235" s="3" t="s">
        <v>14</v>
      </c>
      <c r="I235" s="7">
        <f t="shared" si="3"/>
        <v>600</v>
      </c>
    </row>
    <row r="236" spans="1:9" ht="28.8" x14ac:dyDescent="0.3">
      <c r="A236" s="3" t="s">
        <v>797</v>
      </c>
      <c r="B236" s="3" t="s">
        <v>798</v>
      </c>
      <c r="C236" s="5"/>
      <c r="D236" s="6" t="s">
        <v>692</v>
      </c>
      <c r="E236" s="3" t="s">
        <v>799</v>
      </c>
      <c r="F236" s="3" t="s">
        <v>19</v>
      </c>
      <c r="G236" s="3" t="s">
        <v>8</v>
      </c>
      <c r="H236" s="3" t="s">
        <v>347</v>
      </c>
      <c r="I236" s="7">
        <f t="shared" si="3"/>
        <v>5265</v>
      </c>
    </row>
    <row r="237" spans="1:9" x14ac:dyDescent="0.3">
      <c r="A237" s="3" t="s">
        <v>800</v>
      </c>
      <c r="B237" s="3" t="s">
        <v>801</v>
      </c>
      <c r="C237" s="5"/>
      <c r="D237" s="6" t="s">
        <v>313</v>
      </c>
      <c r="E237" s="3" t="s">
        <v>247</v>
      </c>
      <c r="F237" s="3" t="s">
        <v>110</v>
      </c>
      <c r="G237" s="3" t="s">
        <v>767</v>
      </c>
      <c r="H237" s="3" t="s">
        <v>802</v>
      </c>
      <c r="I237" s="7">
        <f t="shared" si="3"/>
        <v>8130</v>
      </c>
    </row>
    <row r="238" spans="1:9" ht="28.8" x14ac:dyDescent="0.3">
      <c r="A238" s="3" t="s">
        <v>803</v>
      </c>
      <c r="B238" s="3" t="s">
        <v>804</v>
      </c>
      <c r="C238" s="5"/>
      <c r="D238" s="6" t="s">
        <v>182</v>
      </c>
      <c r="E238" s="3" t="s">
        <v>805</v>
      </c>
      <c r="F238" s="3" t="s">
        <v>711</v>
      </c>
      <c r="G238" s="3" t="s">
        <v>91</v>
      </c>
      <c r="H238" s="3" t="s">
        <v>806</v>
      </c>
      <c r="I238" s="7">
        <f t="shared" si="3"/>
        <v>4140</v>
      </c>
    </row>
    <row r="239" spans="1:9" ht="28.8" x14ac:dyDescent="0.3">
      <c r="A239" s="3" t="s">
        <v>807</v>
      </c>
      <c r="B239" s="3" t="s">
        <v>808</v>
      </c>
      <c r="C239" s="5"/>
      <c r="D239" s="6" t="s">
        <v>178</v>
      </c>
      <c r="E239" s="3" t="s">
        <v>809</v>
      </c>
      <c r="F239" s="3" t="s">
        <v>338</v>
      </c>
      <c r="G239" s="3" t="s">
        <v>91</v>
      </c>
      <c r="H239" s="3" t="s">
        <v>169</v>
      </c>
      <c r="I239" s="7">
        <f t="shared" si="3"/>
        <v>1545</v>
      </c>
    </row>
    <row r="240" spans="1:9" ht="28.8" x14ac:dyDescent="0.3">
      <c r="A240" s="3" t="s">
        <v>810</v>
      </c>
      <c r="B240" s="3" t="s">
        <v>811</v>
      </c>
      <c r="C240" s="5"/>
      <c r="D240" s="6" t="s">
        <v>337</v>
      </c>
      <c r="E240" s="3" t="s">
        <v>278</v>
      </c>
      <c r="F240" s="3" t="s">
        <v>73</v>
      </c>
      <c r="G240" s="3" t="s">
        <v>73</v>
      </c>
      <c r="H240" s="3" t="s">
        <v>73</v>
      </c>
      <c r="I240" s="7">
        <f t="shared" si="3"/>
        <v>2070</v>
      </c>
    </row>
    <row r="241" spans="1:9" ht="28.8" x14ac:dyDescent="0.3">
      <c r="A241" s="3" t="s">
        <v>812</v>
      </c>
      <c r="B241" s="3" t="s">
        <v>813</v>
      </c>
      <c r="C241" s="5"/>
      <c r="D241" s="6" t="s">
        <v>613</v>
      </c>
      <c r="E241" s="3" t="s">
        <v>191</v>
      </c>
      <c r="F241" s="3" t="s">
        <v>711</v>
      </c>
      <c r="G241" s="3" t="s">
        <v>54</v>
      </c>
      <c r="H241" s="3" t="s">
        <v>736</v>
      </c>
      <c r="I241" s="7">
        <f t="shared" si="3"/>
        <v>225</v>
      </c>
    </row>
    <row r="242" spans="1:9" ht="28.8" x14ac:dyDescent="0.3">
      <c r="A242" s="3" t="s">
        <v>814</v>
      </c>
      <c r="B242" s="3" t="s">
        <v>815</v>
      </c>
      <c r="C242" s="5"/>
      <c r="D242" s="6" t="s">
        <v>816</v>
      </c>
      <c r="E242" s="3" t="s">
        <v>817</v>
      </c>
      <c r="F242" s="3" t="s">
        <v>19</v>
      </c>
      <c r="G242" s="3" t="s">
        <v>818</v>
      </c>
      <c r="H242" s="3" t="s">
        <v>819</v>
      </c>
      <c r="I242" s="7">
        <f t="shared" si="3"/>
        <v>24825</v>
      </c>
    </row>
    <row r="243" spans="1:9" ht="28.8" x14ac:dyDescent="0.3">
      <c r="A243" s="3" t="s">
        <v>814</v>
      </c>
      <c r="B243" s="3" t="s">
        <v>820</v>
      </c>
      <c r="C243" s="5"/>
      <c r="D243" s="6" t="s">
        <v>821</v>
      </c>
      <c r="E243" s="3" t="s">
        <v>817</v>
      </c>
      <c r="F243" s="3" t="s">
        <v>19</v>
      </c>
      <c r="G243" s="3" t="s">
        <v>818</v>
      </c>
      <c r="H243" s="3" t="s">
        <v>822</v>
      </c>
      <c r="I243" s="7">
        <f t="shared" si="3"/>
        <v>20235</v>
      </c>
    </row>
    <row r="244" spans="1:9" ht="28.8" x14ac:dyDescent="0.3">
      <c r="A244" s="3" t="s">
        <v>823</v>
      </c>
      <c r="B244" s="3" t="s">
        <v>824</v>
      </c>
      <c r="C244" s="5"/>
      <c r="D244" s="6" t="s">
        <v>825</v>
      </c>
      <c r="E244" s="3" t="s">
        <v>826</v>
      </c>
      <c r="F244" s="3" t="s">
        <v>192</v>
      </c>
      <c r="G244" s="3" t="s">
        <v>54</v>
      </c>
      <c r="H244" s="3" t="s">
        <v>243</v>
      </c>
      <c r="I244" s="7">
        <f t="shared" si="3"/>
        <v>825</v>
      </c>
    </row>
    <row r="245" spans="1:9" ht="28.8" x14ac:dyDescent="0.3">
      <c r="A245" s="3" t="s">
        <v>827</v>
      </c>
      <c r="B245" s="3" t="s">
        <v>828</v>
      </c>
      <c r="C245" s="5"/>
      <c r="D245" s="6" t="s">
        <v>483</v>
      </c>
      <c r="E245" s="3" t="s">
        <v>829</v>
      </c>
      <c r="F245" s="3" t="s">
        <v>73</v>
      </c>
      <c r="G245" s="3" t="s">
        <v>91</v>
      </c>
      <c r="H245" s="3" t="s">
        <v>830</v>
      </c>
      <c r="I245" s="7">
        <f t="shared" si="3"/>
        <v>7455</v>
      </c>
    </row>
    <row r="246" spans="1:9" ht="28.8" x14ac:dyDescent="0.3">
      <c r="A246" s="3" t="s">
        <v>831</v>
      </c>
      <c r="B246" s="3" t="s">
        <v>832</v>
      </c>
      <c r="C246" s="5"/>
      <c r="D246" s="6" t="s">
        <v>833</v>
      </c>
      <c r="E246" s="3" t="s">
        <v>278</v>
      </c>
      <c r="F246" s="3" t="s">
        <v>123</v>
      </c>
      <c r="G246" s="3" t="s">
        <v>146</v>
      </c>
      <c r="H246" s="3" t="s">
        <v>834</v>
      </c>
      <c r="I246" s="7">
        <f t="shared" si="3"/>
        <v>5520</v>
      </c>
    </row>
    <row r="247" spans="1:9" ht="28.8" x14ac:dyDescent="0.3">
      <c r="A247" s="3" t="s">
        <v>835</v>
      </c>
      <c r="B247" s="3" t="s">
        <v>836</v>
      </c>
      <c r="C247" s="5"/>
      <c r="D247" s="6" t="s">
        <v>837</v>
      </c>
      <c r="E247" s="3" t="s">
        <v>838</v>
      </c>
      <c r="F247" s="3" t="s">
        <v>252</v>
      </c>
      <c r="G247" s="3" t="s">
        <v>54</v>
      </c>
      <c r="H247" s="3" t="s">
        <v>64</v>
      </c>
      <c r="I247" s="7">
        <f t="shared" si="3"/>
        <v>1515</v>
      </c>
    </row>
    <row r="248" spans="1:9" ht="28.8" x14ac:dyDescent="0.3">
      <c r="A248" s="3" t="s">
        <v>839</v>
      </c>
      <c r="B248" s="3" t="s">
        <v>840</v>
      </c>
      <c r="C248" s="5"/>
      <c r="D248" s="6" t="s">
        <v>841</v>
      </c>
      <c r="E248" s="3" t="s">
        <v>842</v>
      </c>
      <c r="F248" s="3" t="s">
        <v>252</v>
      </c>
      <c r="G248" s="3" t="s">
        <v>54</v>
      </c>
      <c r="H248" s="3" t="s">
        <v>843</v>
      </c>
      <c r="I248" s="7">
        <f t="shared" si="3"/>
        <v>1320</v>
      </c>
    </row>
    <row r="249" spans="1:9" ht="28.8" x14ac:dyDescent="0.3">
      <c r="A249" s="3" t="s">
        <v>844</v>
      </c>
      <c r="B249" s="3" t="s">
        <v>845</v>
      </c>
      <c r="C249" s="5"/>
      <c r="D249" s="6" t="s">
        <v>846</v>
      </c>
      <c r="E249" s="3" t="s">
        <v>847</v>
      </c>
      <c r="F249" s="3" t="s">
        <v>73</v>
      </c>
      <c r="G249" s="3" t="s">
        <v>54</v>
      </c>
      <c r="H249" s="3" t="s">
        <v>14</v>
      </c>
      <c r="I249" s="7">
        <f t="shared" si="3"/>
        <v>795</v>
      </c>
    </row>
    <row r="250" spans="1:9" ht="43.2" x14ac:dyDescent="0.3">
      <c r="A250" s="3" t="s">
        <v>848</v>
      </c>
      <c r="B250" s="3" t="s">
        <v>849</v>
      </c>
      <c r="C250" s="5"/>
      <c r="D250" s="6" t="s">
        <v>850</v>
      </c>
      <c r="E250" s="3" t="s">
        <v>666</v>
      </c>
      <c r="F250" s="3" t="s">
        <v>44</v>
      </c>
      <c r="G250" s="3" t="s">
        <v>91</v>
      </c>
      <c r="H250" s="3" t="s">
        <v>60</v>
      </c>
      <c r="I250" s="7">
        <f t="shared" si="3"/>
        <v>3810</v>
      </c>
    </row>
    <row r="251" spans="1:9" ht="28.8" x14ac:dyDescent="0.3">
      <c r="A251" s="3" t="s">
        <v>851</v>
      </c>
      <c r="B251" s="3" t="s">
        <v>852</v>
      </c>
      <c r="C251" s="5"/>
      <c r="D251" s="6" t="s">
        <v>631</v>
      </c>
      <c r="E251" s="3" t="s">
        <v>851</v>
      </c>
      <c r="F251" s="3" t="s">
        <v>198</v>
      </c>
      <c r="G251" s="3" t="s">
        <v>54</v>
      </c>
      <c r="H251" s="3" t="s">
        <v>592</v>
      </c>
      <c r="I251" s="7">
        <f t="shared" si="3"/>
        <v>960</v>
      </c>
    </row>
    <row r="252" spans="1:9" ht="28.8" x14ac:dyDescent="0.3">
      <c r="A252" s="3" t="s">
        <v>853</v>
      </c>
      <c r="B252" s="3" t="s">
        <v>854</v>
      </c>
      <c r="C252" s="5"/>
      <c r="D252" s="6" t="s">
        <v>855</v>
      </c>
      <c r="E252" s="3" t="s">
        <v>666</v>
      </c>
      <c r="F252" s="3" t="s">
        <v>47</v>
      </c>
      <c r="G252" s="3" t="s">
        <v>91</v>
      </c>
      <c r="H252" s="3" t="s">
        <v>693</v>
      </c>
      <c r="I252" s="7">
        <f t="shared" si="3"/>
        <v>11310</v>
      </c>
    </row>
    <row r="253" spans="1:9" ht="28.8" x14ac:dyDescent="0.3">
      <c r="A253" s="3" t="s">
        <v>856</v>
      </c>
      <c r="B253" s="3" t="s">
        <v>857</v>
      </c>
      <c r="C253" s="5"/>
      <c r="D253" s="6" t="s">
        <v>858</v>
      </c>
      <c r="E253" s="3" t="s">
        <v>487</v>
      </c>
      <c r="F253" s="3" t="s">
        <v>73</v>
      </c>
      <c r="G253" s="3" t="s">
        <v>54</v>
      </c>
      <c r="H253" s="3" t="s">
        <v>77</v>
      </c>
      <c r="I253" s="7">
        <f t="shared" si="3"/>
        <v>1455</v>
      </c>
    </row>
    <row r="254" spans="1:9" x14ac:dyDescent="0.3">
      <c r="A254" s="3" t="s">
        <v>859</v>
      </c>
      <c r="B254" s="3" t="s">
        <v>860</v>
      </c>
      <c r="C254" s="5"/>
      <c r="D254" s="6" t="s">
        <v>861</v>
      </c>
      <c r="E254" s="3" t="s">
        <v>862</v>
      </c>
      <c r="F254" s="3" t="s">
        <v>73</v>
      </c>
      <c r="G254" s="3" t="s">
        <v>73</v>
      </c>
      <c r="H254" s="3" t="s">
        <v>73</v>
      </c>
      <c r="I254" s="7">
        <f t="shared" si="3"/>
        <v>3585</v>
      </c>
    </row>
    <row r="255" spans="1:9" ht="28.8" x14ac:dyDescent="0.3">
      <c r="A255" s="3" t="s">
        <v>863</v>
      </c>
      <c r="B255" s="3" t="s">
        <v>864</v>
      </c>
      <c r="C255" s="5"/>
      <c r="D255" s="6" t="s">
        <v>865</v>
      </c>
      <c r="E255" s="3" t="s">
        <v>37</v>
      </c>
      <c r="F255" s="3" t="s">
        <v>44</v>
      </c>
      <c r="G255" s="3" t="s">
        <v>6</v>
      </c>
      <c r="H255" s="3" t="s">
        <v>866</v>
      </c>
      <c r="I255" s="7">
        <f t="shared" si="3"/>
        <v>14700</v>
      </c>
    </row>
    <row r="256" spans="1:9" ht="43.2" x14ac:dyDescent="0.3">
      <c r="A256" s="3" t="s">
        <v>867</v>
      </c>
      <c r="B256" s="3" t="s">
        <v>868</v>
      </c>
      <c r="C256" s="5"/>
      <c r="D256" s="6" t="s">
        <v>172</v>
      </c>
      <c r="E256" s="3" t="s">
        <v>25</v>
      </c>
      <c r="F256" s="3" t="s">
        <v>44</v>
      </c>
      <c r="G256" s="3" t="s">
        <v>26</v>
      </c>
      <c r="H256" s="3" t="s">
        <v>869</v>
      </c>
      <c r="I256" s="7">
        <f t="shared" si="3"/>
        <v>6615</v>
      </c>
    </row>
    <row r="257" spans="1:9" ht="28.8" x14ac:dyDescent="0.3">
      <c r="A257" s="3" t="s">
        <v>870</v>
      </c>
      <c r="B257" s="3" t="s">
        <v>871</v>
      </c>
      <c r="C257" s="5"/>
      <c r="D257" s="6" t="s">
        <v>707</v>
      </c>
      <c r="E257" s="3" t="s">
        <v>191</v>
      </c>
      <c r="F257" s="3" t="s">
        <v>338</v>
      </c>
      <c r="G257" s="3" t="s">
        <v>91</v>
      </c>
      <c r="H257" s="3" t="s">
        <v>872</v>
      </c>
      <c r="I257" s="7">
        <f t="shared" si="3"/>
        <v>1440</v>
      </c>
    </row>
    <row r="258" spans="1:9" ht="28.8" x14ac:dyDescent="0.3">
      <c r="A258" s="3" t="s">
        <v>8</v>
      </c>
      <c r="B258" s="3" t="s">
        <v>873</v>
      </c>
      <c r="C258" s="5"/>
      <c r="D258" s="6" t="s">
        <v>874</v>
      </c>
      <c r="E258" s="3" t="s">
        <v>875</v>
      </c>
      <c r="F258" s="3" t="s">
        <v>73</v>
      </c>
      <c r="G258" s="3" t="s">
        <v>54</v>
      </c>
      <c r="H258" s="3" t="s">
        <v>14</v>
      </c>
      <c r="I258" s="7">
        <f t="shared" si="3"/>
        <v>375</v>
      </c>
    </row>
    <row r="259" spans="1:9" ht="28.8" x14ac:dyDescent="0.3">
      <c r="A259" s="3" t="s">
        <v>8</v>
      </c>
      <c r="B259" s="3" t="s">
        <v>876</v>
      </c>
      <c r="C259" s="5"/>
      <c r="D259" s="6" t="s">
        <v>874</v>
      </c>
      <c r="E259" s="3" t="s">
        <v>875</v>
      </c>
      <c r="F259" s="3" t="s">
        <v>73</v>
      </c>
      <c r="G259" s="3" t="s">
        <v>54</v>
      </c>
      <c r="H259" s="3" t="s">
        <v>14</v>
      </c>
      <c r="I259" s="7">
        <f t="shared" si="3"/>
        <v>375</v>
      </c>
    </row>
    <row r="260" spans="1:9" ht="28.8" x14ac:dyDescent="0.3">
      <c r="A260" s="3" t="s">
        <v>8</v>
      </c>
      <c r="B260" s="3" t="s">
        <v>877</v>
      </c>
      <c r="C260" s="5"/>
      <c r="D260" s="6" t="s">
        <v>874</v>
      </c>
      <c r="E260" s="3" t="s">
        <v>875</v>
      </c>
      <c r="F260" s="3" t="s">
        <v>73</v>
      </c>
      <c r="G260" s="3" t="s">
        <v>54</v>
      </c>
      <c r="H260" s="3" t="s">
        <v>14</v>
      </c>
      <c r="I260" s="7">
        <f t="shared" si="3"/>
        <v>375</v>
      </c>
    </row>
    <row r="261" spans="1:9" ht="28.8" x14ac:dyDescent="0.3">
      <c r="A261" s="3" t="s">
        <v>8</v>
      </c>
      <c r="B261" s="3" t="s">
        <v>878</v>
      </c>
      <c r="C261" s="5"/>
      <c r="D261" s="6" t="s">
        <v>874</v>
      </c>
      <c r="E261" s="3" t="s">
        <v>875</v>
      </c>
      <c r="F261" s="3" t="s">
        <v>73</v>
      </c>
      <c r="G261" s="3" t="s">
        <v>54</v>
      </c>
      <c r="H261" s="3" t="s">
        <v>14</v>
      </c>
      <c r="I261" s="7">
        <f t="shared" si="3"/>
        <v>375</v>
      </c>
    </row>
    <row r="262" spans="1:9" ht="28.8" x14ac:dyDescent="0.3">
      <c r="A262" s="3" t="s">
        <v>8</v>
      </c>
      <c r="B262" s="3" t="s">
        <v>879</v>
      </c>
      <c r="C262" s="5"/>
      <c r="D262" s="6" t="s">
        <v>874</v>
      </c>
      <c r="E262" s="3" t="s">
        <v>875</v>
      </c>
      <c r="F262" s="3" t="s">
        <v>73</v>
      </c>
      <c r="G262" s="3" t="s">
        <v>54</v>
      </c>
      <c r="H262" s="3" t="s">
        <v>14</v>
      </c>
      <c r="I262" s="7">
        <f t="shared" si="3"/>
        <v>375</v>
      </c>
    </row>
    <row r="263" spans="1:9" ht="28.8" x14ac:dyDescent="0.3">
      <c r="A263" s="3" t="s">
        <v>880</v>
      </c>
      <c r="B263" s="3" t="s">
        <v>881</v>
      </c>
      <c r="C263" s="5"/>
      <c r="D263" s="6" t="s">
        <v>882</v>
      </c>
      <c r="E263" s="3" t="s">
        <v>883</v>
      </c>
      <c r="F263" s="3" t="s">
        <v>289</v>
      </c>
      <c r="G263" s="3" t="s">
        <v>54</v>
      </c>
      <c r="H263" s="3" t="s">
        <v>193</v>
      </c>
      <c r="I263" s="7">
        <f t="shared" si="3"/>
        <v>1980</v>
      </c>
    </row>
    <row r="264" spans="1:9" ht="28.8" x14ac:dyDescent="0.3">
      <c r="A264" s="3" t="s">
        <v>884</v>
      </c>
      <c r="B264" s="3" t="s">
        <v>885</v>
      </c>
      <c r="C264" s="5"/>
      <c r="D264" s="6" t="s">
        <v>886</v>
      </c>
      <c r="E264" s="3" t="s">
        <v>83</v>
      </c>
      <c r="F264" s="3" t="s">
        <v>769</v>
      </c>
      <c r="G264" s="3" t="s">
        <v>456</v>
      </c>
      <c r="H264" s="3" t="s">
        <v>622</v>
      </c>
      <c r="I264" s="7">
        <f t="shared" si="3"/>
        <v>8385</v>
      </c>
    </row>
    <row r="265" spans="1:9" x14ac:dyDescent="0.3">
      <c r="A265" s="3" t="s">
        <v>887</v>
      </c>
      <c r="B265" s="3" t="s">
        <v>888</v>
      </c>
      <c r="C265" s="5"/>
      <c r="D265" s="6" t="s">
        <v>889</v>
      </c>
      <c r="E265" s="3" t="s">
        <v>191</v>
      </c>
      <c r="F265" s="3" t="s">
        <v>73</v>
      </c>
      <c r="G265" s="3" t="s">
        <v>73</v>
      </c>
      <c r="H265" s="3" t="s">
        <v>14</v>
      </c>
      <c r="I265" s="7">
        <f t="shared" si="3"/>
        <v>315</v>
      </c>
    </row>
    <row r="266" spans="1:9" x14ac:dyDescent="0.3">
      <c r="A266" s="3" t="s">
        <v>890</v>
      </c>
      <c r="B266" s="3" t="s">
        <v>891</v>
      </c>
      <c r="C266" s="5"/>
      <c r="D266" s="6" t="s">
        <v>892</v>
      </c>
      <c r="E266" s="3" t="s">
        <v>132</v>
      </c>
      <c r="F266" s="3" t="s">
        <v>357</v>
      </c>
      <c r="G266" s="3" t="s">
        <v>6</v>
      </c>
      <c r="H266" s="3" t="s">
        <v>893</v>
      </c>
      <c r="I266" s="7">
        <f t="shared" si="3"/>
        <v>15450</v>
      </c>
    </row>
    <row r="267" spans="1:9" ht="28.8" x14ac:dyDescent="0.3">
      <c r="A267" s="3" t="s">
        <v>894</v>
      </c>
      <c r="B267" s="3" t="s">
        <v>895</v>
      </c>
      <c r="C267" s="5"/>
      <c r="D267" s="6" t="s">
        <v>896</v>
      </c>
      <c r="E267" s="3" t="s">
        <v>37</v>
      </c>
      <c r="F267" s="3" t="s">
        <v>47</v>
      </c>
      <c r="G267" s="3" t="s">
        <v>6</v>
      </c>
      <c r="H267" s="3" t="s">
        <v>897</v>
      </c>
      <c r="I267" s="7">
        <f t="shared" si="3"/>
        <v>16500</v>
      </c>
    </row>
    <row r="268" spans="1:9" x14ac:dyDescent="0.3">
      <c r="A268" s="3" t="s">
        <v>898</v>
      </c>
      <c r="B268" s="3" t="s">
        <v>899</v>
      </c>
      <c r="C268" s="5"/>
      <c r="D268" s="6" t="s">
        <v>900</v>
      </c>
      <c r="E268" s="3" t="s">
        <v>569</v>
      </c>
      <c r="F268" s="3" t="s">
        <v>94</v>
      </c>
      <c r="G268" s="3" t="s">
        <v>8</v>
      </c>
      <c r="H268" s="3" t="s">
        <v>393</v>
      </c>
      <c r="I268" s="7">
        <f t="shared" ref="I268:I331" si="4">D268*1.5</f>
        <v>3930</v>
      </c>
    </row>
    <row r="269" spans="1:9" ht="28.8" x14ac:dyDescent="0.3">
      <c r="A269" s="3" t="s">
        <v>901</v>
      </c>
      <c r="B269" s="3" t="s">
        <v>902</v>
      </c>
      <c r="C269" s="5"/>
      <c r="D269" s="6" t="s">
        <v>903</v>
      </c>
      <c r="E269" s="3" t="s">
        <v>904</v>
      </c>
      <c r="F269" s="3" t="s">
        <v>769</v>
      </c>
      <c r="G269" s="3" t="s">
        <v>54</v>
      </c>
      <c r="H269" s="3" t="s">
        <v>905</v>
      </c>
      <c r="I269" s="7">
        <f t="shared" si="4"/>
        <v>945</v>
      </c>
    </row>
    <row r="270" spans="1:9" ht="28.8" x14ac:dyDescent="0.3">
      <c r="A270" s="3" t="s">
        <v>906</v>
      </c>
      <c r="B270" s="3" t="s">
        <v>907</v>
      </c>
      <c r="C270" s="5"/>
      <c r="D270" s="6" t="s">
        <v>908</v>
      </c>
      <c r="E270" s="3" t="s">
        <v>906</v>
      </c>
      <c r="F270" s="3" t="s">
        <v>192</v>
      </c>
      <c r="G270" s="3" t="s">
        <v>91</v>
      </c>
      <c r="H270" s="3" t="s">
        <v>147</v>
      </c>
      <c r="I270" s="7">
        <f t="shared" si="4"/>
        <v>3405</v>
      </c>
    </row>
    <row r="271" spans="1:9" ht="28.8" x14ac:dyDescent="0.3">
      <c r="A271" s="3" t="s">
        <v>906</v>
      </c>
      <c r="B271" s="3" t="s">
        <v>909</v>
      </c>
      <c r="C271" s="5"/>
      <c r="D271" s="6" t="s">
        <v>910</v>
      </c>
      <c r="E271" s="3" t="s">
        <v>906</v>
      </c>
      <c r="F271" s="3" t="s">
        <v>769</v>
      </c>
      <c r="G271" s="3" t="s">
        <v>91</v>
      </c>
      <c r="H271" s="3" t="s">
        <v>379</v>
      </c>
      <c r="I271" s="7">
        <f t="shared" si="4"/>
        <v>1680</v>
      </c>
    </row>
    <row r="272" spans="1:9" ht="43.2" x14ac:dyDescent="0.3">
      <c r="A272" s="3" t="s">
        <v>911</v>
      </c>
      <c r="B272" s="3" t="s">
        <v>912</v>
      </c>
      <c r="C272" s="5"/>
      <c r="D272" s="6" t="s">
        <v>882</v>
      </c>
      <c r="E272" s="3" t="s">
        <v>25</v>
      </c>
      <c r="F272" s="3" t="s">
        <v>123</v>
      </c>
      <c r="G272" s="3" t="s">
        <v>26</v>
      </c>
      <c r="H272" s="3" t="s">
        <v>913</v>
      </c>
      <c r="I272" s="7">
        <f t="shared" si="4"/>
        <v>1980</v>
      </c>
    </row>
    <row r="273" spans="1:9" ht="28.8" x14ac:dyDescent="0.3">
      <c r="A273" s="3" t="s">
        <v>914</v>
      </c>
      <c r="B273" s="3" t="s">
        <v>915</v>
      </c>
      <c r="C273" s="5"/>
      <c r="D273" s="6" t="s">
        <v>916</v>
      </c>
      <c r="E273" s="3" t="s">
        <v>917</v>
      </c>
      <c r="F273" s="3" t="s">
        <v>90</v>
      </c>
      <c r="G273" s="3" t="s">
        <v>91</v>
      </c>
      <c r="H273" s="3" t="s">
        <v>229</v>
      </c>
      <c r="I273" s="7">
        <f t="shared" si="4"/>
        <v>2625</v>
      </c>
    </row>
    <row r="274" spans="1:9" ht="43.2" x14ac:dyDescent="0.3">
      <c r="A274" s="3" t="s">
        <v>918</v>
      </c>
      <c r="B274" s="3" t="s">
        <v>919</v>
      </c>
      <c r="C274" s="5"/>
      <c r="D274" s="6" t="s">
        <v>837</v>
      </c>
      <c r="E274" s="3" t="s">
        <v>920</v>
      </c>
      <c r="F274" s="3" t="s">
        <v>769</v>
      </c>
      <c r="G274" s="3" t="s">
        <v>91</v>
      </c>
      <c r="H274" s="3" t="s">
        <v>101</v>
      </c>
      <c r="I274" s="7">
        <f t="shared" si="4"/>
        <v>1515</v>
      </c>
    </row>
    <row r="275" spans="1:9" ht="28.8" x14ac:dyDescent="0.3">
      <c r="A275" s="3" t="s">
        <v>921</v>
      </c>
      <c r="B275" s="3" t="s">
        <v>922</v>
      </c>
      <c r="C275" s="5"/>
      <c r="D275" s="6" t="s">
        <v>208</v>
      </c>
      <c r="E275" s="3" t="s">
        <v>580</v>
      </c>
      <c r="F275" s="3" t="s">
        <v>160</v>
      </c>
      <c r="G275" s="3" t="s">
        <v>91</v>
      </c>
      <c r="H275" s="3" t="s">
        <v>923</v>
      </c>
      <c r="I275" s="7">
        <f t="shared" si="4"/>
        <v>4635</v>
      </c>
    </row>
    <row r="276" spans="1:9" ht="28.8" x14ac:dyDescent="0.3">
      <c r="A276" s="3" t="s">
        <v>924</v>
      </c>
      <c r="B276" s="3" t="s">
        <v>925</v>
      </c>
      <c r="C276" s="5"/>
      <c r="D276" s="6" t="s">
        <v>926</v>
      </c>
      <c r="E276" s="3" t="s">
        <v>37</v>
      </c>
      <c r="F276" s="3" t="s">
        <v>44</v>
      </c>
      <c r="G276" s="3" t="s">
        <v>6</v>
      </c>
      <c r="H276" s="3" t="s">
        <v>722</v>
      </c>
      <c r="I276" s="7">
        <f t="shared" si="4"/>
        <v>9690</v>
      </c>
    </row>
    <row r="277" spans="1:9" ht="28.8" x14ac:dyDescent="0.3">
      <c r="A277" s="3" t="s">
        <v>927</v>
      </c>
      <c r="B277" s="3" t="s">
        <v>928</v>
      </c>
      <c r="C277" s="5"/>
      <c r="D277" s="6" t="s">
        <v>929</v>
      </c>
      <c r="E277" s="3" t="s">
        <v>930</v>
      </c>
      <c r="F277" s="3" t="s">
        <v>73</v>
      </c>
      <c r="G277" s="3" t="s">
        <v>54</v>
      </c>
      <c r="H277" s="3" t="s">
        <v>931</v>
      </c>
      <c r="I277" s="7">
        <f t="shared" si="4"/>
        <v>1965</v>
      </c>
    </row>
    <row r="278" spans="1:9" ht="28.8" x14ac:dyDescent="0.3">
      <c r="A278" s="3" t="s">
        <v>932</v>
      </c>
      <c r="B278" s="3" t="s">
        <v>933</v>
      </c>
      <c r="C278" s="5"/>
      <c r="D278" s="6" t="s">
        <v>934</v>
      </c>
      <c r="E278" s="3" t="s">
        <v>883</v>
      </c>
      <c r="F278" s="3" t="s">
        <v>90</v>
      </c>
      <c r="G278" s="3" t="s">
        <v>54</v>
      </c>
      <c r="H278" s="3" t="s">
        <v>193</v>
      </c>
      <c r="I278" s="7">
        <f t="shared" si="4"/>
        <v>2025</v>
      </c>
    </row>
    <row r="279" spans="1:9" ht="28.8" x14ac:dyDescent="0.3">
      <c r="A279" s="3" t="s">
        <v>935</v>
      </c>
      <c r="B279" s="3" t="s">
        <v>936</v>
      </c>
      <c r="C279" s="5"/>
      <c r="D279" s="6" t="s">
        <v>937</v>
      </c>
      <c r="E279" s="3" t="s">
        <v>122</v>
      </c>
      <c r="F279" s="3" t="s">
        <v>338</v>
      </c>
      <c r="G279" s="3" t="s">
        <v>54</v>
      </c>
      <c r="H279" s="3" t="s">
        <v>534</v>
      </c>
      <c r="I279" s="7">
        <f t="shared" si="4"/>
        <v>2310</v>
      </c>
    </row>
    <row r="280" spans="1:9" ht="28.8" x14ac:dyDescent="0.3">
      <c r="A280" s="3" t="s">
        <v>938</v>
      </c>
      <c r="B280" s="3" t="s">
        <v>939</v>
      </c>
      <c r="C280" s="5"/>
      <c r="D280" s="6" t="s">
        <v>940</v>
      </c>
      <c r="E280" s="3" t="s">
        <v>941</v>
      </c>
      <c r="F280" s="3" t="s">
        <v>73</v>
      </c>
      <c r="G280" s="3" t="s">
        <v>73</v>
      </c>
      <c r="H280" s="3" t="s">
        <v>73</v>
      </c>
      <c r="I280" s="7">
        <f t="shared" si="4"/>
        <v>1335</v>
      </c>
    </row>
    <row r="281" spans="1:9" ht="28.8" x14ac:dyDescent="0.3">
      <c r="A281" s="3" t="s">
        <v>942</v>
      </c>
      <c r="B281" s="3" t="s">
        <v>943</v>
      </c>
      <c r="C281" s="5"/>
      <c r="D281" s="6" t="s">
        <v>782</v>
      </c>
      <c r="E281" s="3" t="s">
        <v>740</v>
      </c>
      <c r="F281" s="3" t="s">
        <v>73</v>
      </c>
      <c r="G281" s="3" t="s">
        <v>54</v>
      </c>
      <c r="H281" s="3" t="s">
        <v>931</v>
      </c>
      <c r="I281" s="7">
        <f t="shared" si="4"/>
        <v>435</v>
      </c>
    </row>
    <row r="282" spans="1:9" ht="28.8" x14ac:dyDescent="0.3">
      <c r="A282" s="3" t="s">
        <v>944</v>
      </c>
      <c r="B282" s="3" t="s">
        <v>945</v>
      </c>
      <c r="C282" s="5"/>
      <c r="D282" s="6" t="s">
        <v>858</v>
      </c>
      <c r="E282" s="3" t="s">
        <v>809</v>
      </c>
      <c r="F282" s="3" t="s">
        <v>73</v>
      </c>
      <c r="G282" s="3" t="s">
        <v>91</v>
      </c>
      <c r="H282" s="3" t="s">
        <v>931</v>
      </c>
      <c r="I282" s="7">
        <f t="shared" si="4"/>
        <v>1455</v>
      </c>
    </row>
    <row r="283" spans="1:9" ht="28.8" x14ac:dyDescent="0.3">
      <c r="A283" s="3" t="s">
        <v>946</v>
      </c>
      <c r="B283" s="3" t="s">
        <v>947</v>
      </c>
      <c r="C283" s="5"/>
      <c r="D283" s="6" t="s">
        <v>229</v>
      </c>
      <c r="E283" s="3" t="s">
        <v>744</v>
      </c>
      <c r="F283" s="3" t="s">
        <v>73</v>
      </c>
      <c r="G283" s="3" t="s">
        <v>54</v>
      </c>
      <c r="H283" s="3" t="s">
        <v>14</v>
      </c>
      <c r="I283" s="7">
        <f t="shared" si="4"/>
        <v>300</v>
      </c>
    </row>
    <row r="284" spans="1:9" ht="28.8" x14ac:dyDescent="0.3">
      <c r="A284" s="3" t="s">
        <v>700</v>
      </c>
      <c r="B284" s="3" t="s">
        <v>948</v>
      </c>
      <c r="C284" s="5"/>
      <c r="D284" s="6" t="s">
        <v>949</v>
      </c>
      <c r="E284" s="3" t="s">
        <v>703</v>
      </c>
      <c r="F284" s="3" t="s">
        <v>192</v>
      </c>
      <c r="G284" s="3" t="s">
        <v>54</v>
      </c>
      <c r="H284" s="3" t="s">
        <v>512</v>
      </c>
      <c r="I284" s="7">
        <f t="shared" si="4"/>
        <v>870</v>
      </c>
    </row>
    <row r="285" spans="1:9" x14ac:dyDescent="0.3">
      <c r="A285" s="3" t="s">
        <v>950</v>
      </c>
      <c r="B285" s="3" t="s">
        <v>951</v>
      </c>
      <c r="C285" s="5"/>
      <c r="D285" s="6" t="s">
        <v>952</v>
      </c>
      <c r="E285" s="3" t="s">
        <v>953</v>
      </c>
      <c r="F285" s="3" t="s">
        <v>47</v>
      </c>
      <c r="G285" s="3" t="s">
        <v>8</v>
      </c>
      <c r="H285" s="3" t="s">
        <v>55</v>
      </c>
      <c r="I285" s="7">
        <f t="shared" si="4"/>
        <v>13560</v>
      </c>
    </row>
    <row r="286" spans="1:9" x14ac:dyDescent="0.3">
      <c r="A286" s="3" t="s">
        <v>954</v>
      </c>
      <c r="B286" s="3" t="s">
        <v>955</v>
      </c>
      <c r="C286" s="5"/>
      <c r="D286" s="6" t="s">
        <v>956</v>
      </c>
      <c r="E286" s="3" t="s">
        <v>953</v>
      </c>
      <c r="F286" s="3" t="s">
        <v>12</v>
      </c>
      <c r="G286" s="3" t="s">
        <v>8</v>
      </c>
      <c r="H286" s="3" t="s">
        <v>33</v>
      </c>
      <c r="I286" s="7">
        <f t="shared" si="4"/>
        <v>9750</v>
      </c>
    </row>
    <row r="287" spans="1:9" ht="28.8" x14ac:dyDescent="0.3">
      <c r="A287" s="3" t="s">
        <v>957</v>
      </c>
      <c r="B287" s="3" t="s">
        <v>958</v>
      </c>
      <c r="C287" s="5"/>
      <c r="D287" s="6" t="s">
        <v>782</v>
      </c>
      <c r="E287" s="3" t="s">
        <v>278</v>
      </c>
      <c r="F287" s="3" t="s">
        <v>342</v>
      </c>
      <c r="G287" s="3" t="s">
        <v>54</v>
      </c>
      <c r="H287" s="3" t="s">
        <v>133</v>
      </c>
      <c r="I287" s="7">
        <f t="shared" si="4"/>
        <v>435</v>
      </c>
    </row>
    <row r="288" spans="1:9" ht="28.8" x14ac:dyDescent="0.3">
      <c r="A288" s="3" t="s">
        <v>959</v>
      </c>
      <c r="B288" s="3" t="s">
        <v>960</v>
      </c>
      <c r="C288" s="5"/>
      <c r="D288" s="6" t="s">
        <v>961</v>
      </c>
      <c r="E288" s="3" t="s">
        <v>962</v>
      </c>
      <c r="F288" s="3" t="s">
        <v>711</v>
      </c>
      <c r="G288" s="3" t="s">
        <v>91</v>
      </c>
      <c r="H288" s="3" t="s">
        <v>963</v>
      </c>
      <c r="I288" s="7">
        <f t="shared" si="4"/>
        <v>4710</v>
      </c>
    </row>
    <row r="289" spans="1:9" ht="28.8" x14ac:dyDescent="0.3">
      <c r="A289" s="3" t="s">
        <v>964</v>
      </c>
      <c r="B289" s="3" t="s">
        <v>965</v>
      </c>
      <c r="C289" s="5"/>
      <c r="D289" s="6" t="s">
        <v>383</v>
      </c>
      <c r="E289" s="3" t="s">
        <v>191</v>
      </c>
      <c r="F289" s="3" t="s">
        <v>338</v>
      </c>
      <c r="G289" s="3" t="s">
        <v>54</v>
      </c>
      <c r="H289" s="3" t="s">
        <v>304</v>
      </c>
      <c r="I289" s="7">
        <f t="shared" si="4"/>
        <v>390</v>
      </c>
    </row>
    <row r="290" spans="1:9" ht="28.8" x14ac:dyDescent="0.3">
      <c r="A290" s="3" t="s">
        <v>8</v>
      </c>
      <c r="B290" s="3" t="s">
        <v>966</v>
      </c>
      <c r="C290" s="5"/>
      <c r="D290" s="6" t="s">
        <v>346</v>
      </c>
      <c r="E290" s="3" t="s">
        <v>731</v>
      </c>
      <c r="F290" s="3" t="s">
        <v>73</v>
      </c>
      <c r="G290" s="3" t="s">
        <v>73</v>
      </c>
      <c r="H290" s="3" t="s">
        <v>14</v>
      </c>
      <c r="I290" s="7">
        <f t="shared" si="4"/>
        <v>690</v>
      </c>
    </row>
    <row r="291" spans="1:9" ht="28.8" x14ac:dyDescent="0.3">
      <c r="A291" s="3" t="s">
        <v>967</v>
      </c>
      <c r="B291" s="3" t="s">
        <v>968</v>
      </c>
      <c r="C291" s="5"/>
      <c r="D291" s="6" t="s">
        <v>969</v>
      </c>
      <c r="E291" s="3" t="s">
        <v>288</v>
      </c>
      <c r="F291" s="3" t="s">
        <v>73</v>
      </c>
      <c r="G291" s="3" t="s">
        <v>54</v>
      </c>
      <c r="H291" s="3" t="s">
        <v>14</v>
      </c>
      <c r="I291" s="7">
        <f t="shared" si="4"/>
        <v>1575</v>
      </c>
    </row>
    <row r="292" spans="1:9" ht="28.8" x14ac:dyDescent="0.3">
      <c r="A292" s="3" t="s">
        <v>700</v>
      </c>
      <c r="B292" s="3" t="s">
        <v>970</v>
      </c>
      <c r="C292" s="5"/>
      <c r="D292" s="6" t="s">
        <v>949</v>
      </c>
      <c r="E292" s="3" t="s">
        <v>703</v>
      </c>
      <c r="F292" s="3" t="s">
        <v>342</v>
      </c>
      <c r="G292" s="3" t="s">
        <v>54</v>
      </c>
      <c r="H292" s="3" t="s">
        <v>386</v>
      </c>
      <c r="I292" s="7">
        <f t="shared" si="4"/>
        <v>870</v>
      </c>
    </row>
    <row r="293" spans="1:9" ht="28.8" x14ac:dyDescent="0.3">
      <c r="A293" s="3" t="s">
        <v>971</v>
      </c>
      <c r="B293" s="3" t="s">
        <v>972</v>
      </c>
      <c r="C293" s="5"/>
      <c r="D293" s="6" t="s">
        <v>476</v>
      </c>
      <c r="E293" s="3" t="s">
        <v>973</v>
      </c>
      <c r="F293" s="3" t="s">
        <v>769</v>
      </c>
      <c r="G293" s="3" t="s">
        <v>54</v>
      </c>
      <c r="H293" s="3" t="s">
        <v>379</v>
      </c>
      <c r="I293" s="7">
        <f t="shared" si="4"/>
        <v>600</v>
      </c>
    </row>
    <row r="294" spans="1:9" ht="28.8" x14ac:dyDescent="0.3">
      <c r="A294" s="3" t="s">
        <v>974</v>
      </c>
      <c r="B294" s="3" t="s">
        <v>975</v>
      </c>
      <c r="C294" s="5"/>
      <c r="D294" s="6" t="s">
        <v>889</v>
      </c>
      <c r="E294" s="3" t="s">
        <v>744</v>
      </c>
      <c r="F294" s="3" t="s">
        <v>73</v>
      </c>
      <c r="G294" s="3" t="s">
        <v>54</v>
      </c>
      <c r="H294" s="3" t="s">
        <v>14</v>
      </c>
      <c r="I294" s="7">
        <f t="shared" si="4"/>
        <v>315</v>
      </c>
    </row>
    <row r="295" spans="1:9" ht="28.8" x14ac:dyDescent="0.3">
      <c r="A295" s="3" t="s">
        <v>976</v>
      </c>
      <c r="B295" s="3" t="s">
        <v>977</v>
      </c>
      <c r="C295" s="5"/>
      <c r="D295" s="6" t="s">
        <v>128</v>
      </c>
      <c r="E295" s="3" t="s">
        <v>740</v>
      </c>
      <c r="F295" s="3" t="s">
        <v>73</v>
      </c>
      <c r="G295" s="3" t="s">
        <v>54</v>
      </c>
      <c r="H295" s="3" t="s">
        <v>931</v>
      </c>
      <c r="I295" s="7">
        <f t="shared" si="4"/>
        <v>510</v>
      </c>
    </row>
    <row r="296" spans="1:9" x14ac:dyDescent="0.3">
      <c r="A296" s="3" t="s">
        <v>978</v>
      </c>
      <c r="B296" s="3" t="s">
        <v>979</v>
      </c>
      <c r="C296" s="5"/>
      <c r="D296" s="6" t="s">
        <v>980</v>
      </c>
      <c r="E296" s="3" t="s">
        <v>11</v>
      </c>
      <c r="F296" s="3" t="s">
        <v>110</v>
      </c>
      <c r="G296" s="3" t="s">
        <v>6</v>
      </c>
      <c r="H296" s="3" t="s">
        <v>55</v>
      </c>
      <c r="I296" s="7">
        <f t="shared" si="4"/>
        <v>9795</v>
      </c>
    </row>
    <row r="297" spans="1:9" ht="28.8" x14ac:dyDescent="0.3">
      <c r="A297" s="3" t="s">
        <v>981</v>
      </c>
      <c r="B297" s="3" t="s">
        <v>982</v>
      </c>
      <c r="C297" s="5"/>
      <c r="D297" s="6" t="s">
        <v>983</v>
      </c>
      <c r="E297" s="3" t="s">
        <v>122</v>
      </c>
      <c r="F297" s="3" t="s">
        <v>198</v>
      </c>
      <c r="G297" s="3" t="s">
        <v>54</v>
      </c>
      <c r="H297" s="3" t="s">
        <v>452</v>
      </c>
      <c r="I297" s="7">
        <f t="shared" si="4"/>
        <v>1590</v>
      </c>
    </row>
    <row r="298" spans="1:9" ht="28.8" x14ac:dyDescent="0.3">
      <c r="A298" s="3" t="s">
        <v>984</v>
      </c>
      <c r="B298" s="3" t="s">
        <v>985</v>
      </c>
      <c r="C298" s="5"/>
      <c r="D298" s="6" t="s">
        <v>986</v>
      </c>
      <c r="E298" s="3" t="s">
        <v>809</v>
      </c>
      <c r="F298" s="3" t="s">
        <v>73</v>
      </c>
      <c r="G298" s="3" t="s">
        <v>54</v>
      </c>
      <c r="H298" s="3" t="s">
        <v>14</v>
      </c>
      <c r="I298" s="7">
        <f t="shared" si="4"/>
        <v>705</v>
      </c>
    </row>
    <row r="299" spans="1:9" ht="28.8" x14ac:dyDescent="0.3">
      <c r="A299" s="3" t="s">
        <v>987</v>
      </c>
      <c r="B299" s="3" t="s">
        <v>988</v>
      </c>
      <c r="C299" s="5"/>
      <c r="D299" s="6" t="s">
        <v>739</v>
      </c>
      <c r="E299" s="3" t="s">
        <v>826</v>
      </c>
      <c r="F299" s="3" t="s">
        <v>192</v>
      </c>
      <c r="G299" s="3" t="s">
        <v>91</v>
      </c>
      <c r="H299" s="3" t="s">
        <v>169</v>
      </c>
      <c r="I299" s="7">
        <f t="shared" si="4"/>
        <v>1005</v>
      </c>
    </row>
    <row r="300" spans="1:9" ht="28.8" x14ac:dyDescent="0.3">
      <c r="A300" s="3" t="s">
        <v>989</v>
      </c>
      <c r="B300" s="3" t="s">
        <v>990</v>
      </c>
      <c r="C300" s="5"/>
      <c r="D300" s="6" t="s">
        <v>991</v>
      </c>
      <c r="E300" s="3" t="s">
        <v>37</v>
      </c>
      <c r="F300" s="3" t="s">
        <v>38</v>
      </c>
      <c r="G300" s="3" t="s">
        <v>6</v>
      </c>
      <c r="H300" s="3" t="s">
        <v>992</v>
      </c>
      <c r="I300" s="7">
        <f t="shared" si="4"/>
        <v>6000</v>
      </c>
    </row>
    <row r="301" spans="1:9" ht="28.8" x14ac:dyDescent="0.3">
      <c r="A301" s="3" t="s">
        <v>993</v>
      </c>
      <c r="B301" s="3" t="s">
        <v>994</v>
      </c>
      <c r="C301" s="5"/>
      <c r="D301" s="6" t="s">
        <v>995</v>
      </c>
      <c r="E301" s="3" t="s">
        <v>731</v>
      </c>
      <c r="F301" s="3" t="s">
        <v>73</v>
      </c>
      <c r="G301" s="3" t="s">
        <v>73</v>
      </c>
      <c r="H301" s="3" t="s">
        <v>14</v>
      </c>
      <c r="I301" s="7">
        <f t="shared" si="4"/>
        <v>3630</v>
      </c>
    </row>
    <row r="302" spans="1:9" ht="28.8" x14ac:dyDescent="0.3">
      <c r="A302" s="3" t="s">
        <v>996</v>
      </c>
      <c r="B302" s="3" t="s">
        <v>997</v>
      </c>
      <c r="C302" s="5"/>
      <c r="D302" s="6" t="s">
        <v>998</v>
      </c>
      <c r="E302" s="3" t="s">
        <v>731</v>
      </c>
      <c r="F302" s="3" t="s">
        <v>73</v>
      </c>
      <c r="G302" s="3" t="s">
        <v>54</v>
      </c>
      <c r="H302" s="3" t="s">
        <v>14</v>
      </c>
      <c r="I302" s="7">
        <f t="shared" si="4"/>
        <v>1860</v>
      </c>
    </row>
    <row r="303" spans="1:9" ht="28.8" x14ac:dyDescent="0.3">
      <c r="A303" s="3" t="s">
        <v>999</v>
      </c>
      <c r="B303" s="3" t="s">
        <v>1000</v>
      </c>
      <c r="C303" s="5"/>
      <c r="D303" s="6" t="s">
        <v>1001</v>
      </c>
      <c r="E303" s="3" t="s">
        <v>740</v>
      </c>
      <c r="F303" s="3" t="s">
        <v>198</v>
      </c>
      <c r="G303" s="3" t="s">
        <v>54</v>
      </c>
      <c r="H303" s="3" t="s">
        <v>379</v>
      </c>
      <c r="I303" s="7">
        <f t="shared" si="4"/>
        <v>900</v>
      </c>
    </row>
    <row r="304" spans="1:9" ht="28.8" x14ac:dyDescent="0.3">
      <c r="A304" s="3" t="s">
        <v>1002</v>
      </c>
      <c r="B304" s="3" t="s">
        <v>1003</v>
      </c>
      <c r="C304" s="5"/>
      <c r="D304" s="6" t="s">
        <v>682</v>
      </c>
      <c r="E304" s="3" t="s">
        <v>718</v>
      </c>
      <c r="F304" s="3" t="s">
        <v>73</v>
      </c>
      <c r="G304" s="3" t="s">
        <v>54</v>
      </c>
      <c r="H304" s="3" t="s">
        <v>1004</v>
      </c>
      <c r="I304" s="7">
        <f t="shared" si="4"/>
        <v>1380</v>
      </c>
    </row>
    <row r="305" spans="1:9" ht="28.8" x14ac:dyDescent="0.3">
      <c r="A305" s="3" t="s">
        <v>1005</v>
      </c>
      <c r="B305" s="3" t="s">
        <v>1006</v>
      </c>
      <c r="C305" s="5"/>
      <c r="D305" s="6" t="s">
        <v>150</v>
      </c>
      <c r="E305" s="3" t="s">
        <v>37</v>
      </c>
      <c r="F305" s="3" t="s">
        <v>38</v>
      </c>
      <c r="G305" s="3" t="s">
        <v>6</v>
      </c>
      <c r="H305" s="3" t="s">
        <v>33</v>
      </c>
      <c r="I305" s="7">
        <f t="shared" si="4"/>
        <v>11250</v>
      </c>
    </row>
    <row r="306" spans="1:9" ht="28.8" x14ac:dyDescent="0.3">
      <c r="A306" s="3" t="s">
        <v>1007</v>
      </c>
      <c r="B306" s="3" t="s">
        <v>1008</v>
      </c>
      <c r="C306" s="5"/>
      <c r="D306" s="6" t="s">
        <v>882</v>
      </c>
      <c r="E306" s="3" t="s">
        <v>883</v>
      </c>
      <c r="F306" s="3" t="s">
        <v>90</v>
      </c>
      <c r="G306" s="3" t="s">
        <v>54</v>
      </c>
      <c r="H306" s="3" t="s">
        <v>193</v>
      </c>
      <c r="I306" s="7">
        <f t="shared" si="4"/>
        <v>1980</v>
      </c>
    </row>
    <row r="307" spans="1:9" ht="28.8" x14ac:dyDescent="0.3">
      <c r="A307" s="3" t="s">
        <v>1009</v>
      </c>
      <c r="B307" s="3" t="s">
        <v>1010</v>
      </c>
      <c r="C307" s="5"/>
      <c r="D307" s="6" t="s">
        <v>882</v>
      </c>
      <c r="E307" s="3" t="s">
        <v>883</v>
      </c>
      <c r="F307" s="3" t="s">
        <v>711</v>
      </c>
      <c r="G307" s="3" t="s">
        <v>54</v>
      </c>
      <c r="H307" s="3" t="s">
        <v>193</v>
      </c>
      <c r="I307" s="7">
        <f t="shared" si="4"/>
        <v>1980</v>
      </c>
    </row>
    <row r="308" spans="1:9" x14ac:dyDescent="0.3">
      <c r="A308" s="3" t="s">
        <v>1011</v>
      </c>
      <c r="B308" s="3" t="s">
        <v>1012</v>
      </c>
      <c r="C308" s="5"/>
      <c r="D308" s="6" t="s">
        <v>1013</v>
      </c>
      <c r="E308" s="3" t="s">
        <v>953</v>
      </c>
      <c r="F308" s="3" t="s">
        <v>38</v>
      </c>
      <c r="G308" s="3" t="s">
        <v>8</v>
      </c>
      <c r="H308" s="3" t="s">
        <v>27</v>
      </c>
      <c r="I308" s="7">
        <f t="shared" si="4"/>
        <v>14940</v>
      </c>
    </row>
    <row r="309" spans="1:9" x14ac:dyDescent="0.3">
      <c r="A309" s="3" t="s">
        <v>1014</v>
      </c>
      <c r="B309" s="3" t="s">
        <v>1015</v>
      </c>
      <c r="C309" s="5"/>
      <c r="D309" s="6" t="s">
        <v>1016</v>
      </c>
      <c r="E309" s="3" t="s">
        <v>1017</v>
      </c>
      <c r="F309" s="3" t="s">
        <v>73</v>
      </c>
      <c r="G309" s="3" t="s">
        <v>73</v>
      </c>
      <c r="H309" s="3" t="s">
        <v>14</v>
      </c>
      <c r="I309" s="7">
        <f t="shared" si="4"/>
        <v>1935</v>
      </c>
    </row>
    <row r="310" spans="1:9" ht="28.8" x14ac:dyDescent="0.3">
      <c r="A310" s="3" t="s">
        <v>967</v>
      </c>
      <c r="B310" s="3" t="s">
        <v>1018</v>
      </c>
      <c r="C310" s="5"/>
      <c r="D310" s="6" t="s">
        <v>361</v>
      </c>
      <c r="E310" s="3" t="s">
        <v>1019</v>
      </c>
      <c r="F310" s="3" t="s">
        <v>338</v>
      </c>
      <c r="G310" s="3" t="s">
        <v>54</v>
      </c>
      <c r="H310" s="3" t="s">
        <v>137</v>
      </c>
      <c r="I310" s="7">
        <f t="shared" si="4"/>
        <v>720</v>
      </c>
    </row>
    <row r="311" spans="1:9" ht="28.8" x14ac:dyDescent="0.3">
      <c r="A311" s="3" t="s">
        <v>967</v>
      </c>
      <c r="B311" s="3" t="s">
        <v>1020</v>
      </c>
      <c r="C311" s="5"/>
      <c r="D311" s="6" t="s">
        <v>748</v>
      </c>
      <c r="E311" s="3" t="s">
        <v>1021</v>
      </c>
      <c r="F311" s="3" t="s">
        <v>342</v>
      </c>
      <c r="G311" s="3" t="s">
        <v>91</v>
      </c>
      <c r="H311" s="3" t="s">
        <v>913</v>
      </c>
      <c r="I311" s="7">
        <f t="shared" si="4"/>
        <v>885</v>
      </c>
    </row>
    <row r="312" spans="1:9" ht="28.8" x14ac:dyDescent="0.3">
      <c r="A312" s="3" t="s">
        <v>1022</v>
      </c>
      <c r="B312" s="3" t="s">
        <v>1023</v>
      </c>
      <c r="C312" s="5"/>
      <c r="D312" s="6" t="s">
        <v>1024</v>
      </c>
      <c r="E312" s="3" t="s">
        <v>703</v>
      </c>
      <c r="F312" s="3" t="s">
        <v>338</v>
      </c>
      <c r="G312" s="3" t="s">
        <v>91</v>
      </c>
      <c r="H312" s="3" t="s">
        <v>563</v>
      </c>
      <c r="I312" s="7">
        <f t="shared" si="4"/>
        <v>1275</v>
      </c>
    </row>
    <row r="313" spans="1:9" x14ac:dyDescent="0.3">
      <c r="A313" s="3" t="s">
        <v>1025</v>
      </c>
      <c r="B313" s="3" t="s">
        <v>1026</v>
      </c>
      <c r="C313" s="5"/>
      <c r="D313" s="6" t="s">
        <v>190</v>
      </c>
      <c r="E313" s="3" t="s">
        <v>1027</v>
      </c>
      <c r="F313" s="3" t="s">
        <v>73</v>
      </c>
      <c r="G313" s="3" t="s">
        <v>73</v>
      </c>
      <c r="H313" s="3" t="s">
        <v>14</v>
      </c>
      <c r="I313" s="7">
        <f t="shared" si="4"/>
        <v>270</v>
      </c>
    </row>
    <row r="314" spans="1:9" ht="28.8" x14ac:dyDescent="0.3">
      <c r="A314" s="3" t="s">
        <v>1028</v>
      </c>
      <c r="B314" s="3" t="s">
        <v>1029</v>
      </c>
      <c r="C314" s="5"/>
      <c r="D314" s="6" t="s">
        <v>361</v>
      </c>
      <c r="E314" s="3" t="s">
        <v>1030</v>
      </c>
      <c r="F314" s="3" t="s">
        <v>769</v>
      </c>
      <c r="G314" s="3" t="s">
        <v>54</v>
      </c>
      <c r="H314" s="3" t="s">
        <v>77</v>
      </c>
      <c r="I314" s="7">
        <f t="shared" si="4"/>
        <v>720</v>
      </c>
    </row>
    <row r="315" spans="1:9" ht="28.8" x14ac:dyDescent="0.3">
      <c r="A315" s="3" t="s">
        <v>1031</v>
      </c>
      <c r="B315" s="3" t="s">
        <v>1032</v>
      </c>
      <c r="C315" s="5"/>
      <c r="D315" s="6" t="s">
        <v>903</v>
      </c>
      <c r="E315" s="3" t="s">
        <v>826</v>
      </c>
      <c r="F315" s="3" t="s">
        <v>192</v>
      </c>
      <c r="G315" s="3" t="s">
        <v>91</v>
      </c>
      <c r="H315" s="3" t="s">
        <v>55</v>
      </c>
      <c r="I315" s="7">
        <f t="shared" si="4"/>
        <v>945</v>
      </c>
    </row>
    <row r="316" spans="1:9" ht="28.8" x14ac:dyDescent="0.3">
      <c r="A316" s="3" t="s">
        <v>1033</v>
      </c>
      <c r="B316" s="3" t="s">
        <v>1034</v>
      </c>
      <c r="C316" s="5"/>
      <c r="D316" s="6" t="s">
        <v>1035</v>
      </c>
      <c r="E316" s="3" t="s">
        <v>186</v>
      </c>
      <c r="F316" s="3" t="s">
        <v>357</v>
      </c>
      <c r="G316" s="3" t="s">
        <v>48</v>
      </c>
      <c r="H316" s="3" t="s">
        <v>1036</v>
      </c>
      <c r="I316" s="7">
        <f t="shared" si="4"/>
        <v>12255</v>
      </c>
    </row>
    <row r="317" spans="1:9" ht="28.8" x14ac:dyDescent="0.3">
      <c r="A317" s="3" t="s">
        <v>1033</v>
      </c>
      <c r="B317" s="3" t="s">
        <v>1037</v>
      </c>
      <c r="C317" s="5"/>
      <c r="D317" s="6" t="s">
        <v>1035</v>
      </c>
      <c r="E317" s="3" t="s">
        <v>186</v>
      </c>
      <c r="F317" s="3" t="s">
        <v>357</v>
      </c>
      <c r="G317" s="3" t="s">
        <v>48</v>
      </c>
      <c r="H317" s="3" t="s">
        <v>1036</v>
      </c>
      <c r="I317" s="7">
        <f t="shared" si="4"/>
        <v>12255</v>
      </c>
    </row>
    <row r="318" spans="1:9" ht="28.8" x14ac:dyDescent="0.3">
      <c r="A318" s="3" t="s">
        <v>1033</v>
      </c>
      <c r="B318" s="3" t="s">
        <v>1038</v>
      </c>
      <c r="C318" s="5"/>
      <c r="D318" s="6" t="s">
        <v>1039</v>
      </c>
      <c r="E318" s="3" t="s">
        <v>186</v>
      </c>
      <c r="F318" s="3" t="s">
        <v>357</v>
      </c>
      <c r="G318" s="3" t="s">
        <v>48</v>
      </c>
      <c r="H318" s="3" t="s">
        <v>658</v>
      </c>
      <c r="I318" s="7">
        <f t="shared" si="4"/>
        <v>13470</v>
      </c>
    </row>
    <row r="319" spans="1:9" ht="28.8" x14ac:dyDescent="0.3">
      <c r="A319" s="3" t="s">
        <v>1040</v>
      </c>
      <c r="B319" s="3" t="s">
        <v>1041</v>
      </c>
      <c r="C319" s="5"/>
      <c r="D319" s="6" t="s">
        <v>1039</v>
      </c>
      <c r="E319" s="3" t="s">
        <v>186</v>
      </c>
      <c r="F319" s="3" t="s">
        <v>357</v>
      </c>
      <c r="G319" s="3" t="s">
        <v>48</v>
      </c>
      <c r="H319" s="3" t="s">
        <v>658</v>
      </c>
      <c r="I319" s="7">
        <f t="shared" si="4"/>
        <v>13470</v>
      </c>
    </row>
    <row r="320" spans="1:9" ht="28.8" x14ac:dyDescent="0.3">
      <c r="A320" s="3" t="s">
        <v>1042</v>
      </c>
      <c r="B320" s="3" t="s">
        <v>1043</v>
      </c>
      <c r="C320" s="5"/>
      <c r="D320" s="6" t="s">
        <v>1044</v>
      </c>
      <c r="E320" s="3" t="s">
        <v>186</v>
      </c>
      <c r="F320" s="3" t="s">
        <v>357</v>
      </c>
      <c r="G320" s="3" t="s">
        <v>48</v>
      </c>
      <c r="H320" s="3" t="s">
        <v>488</v>
      </c>
      <c r="I320" s="7">
        <f t="shared" si="4"/>
        <v>15540</v>
      </c>
    </row>
    <row r="321" spans="1:9" ht="28.8" x14ac:dyDescent="0.3">
      <c r="A321" s="3" t="s">
        <v>1045</v>
      </c>
      <c r="B321" s="3" t="s">
        <v>1046</v>
      </c>
      <c r="C321" s="5"/>
      <c r="D321" s="6" t="s">
        <v>356</v>
      </c>
      <c r="E321" s="3" t="s">
        <v>186</v>
      </c>
      <c r="F321" s="3" t="s">
        <v>357</v>
      </c>
      <c r="G321" s="3" t="s">
        <v>48</v>
      </c>
      <c r="H321" s="3" t="s">
        <v>1047</v>
      </c>
      <c r="I321" s="7">
        <f t="shared" si="4"/>
        <v>16065</v>
      </c>
    </row>
    <row r="322" spans="1:9" ht="28.8" x14ac:dyDescent="0.3">
      <c r="A322" s="3" t="s">
        <v>1048</v>
      </c>
      <c r="B322" s="3" t="s">
        <v>1049</v>
      </c>
      <c r="C322" s="5"/>
      <c r="D322" s="6" t="s">
        <v>296</v>
      </c>
      <c r="E322" s="3" t="s">
        <v>224</v>
      </c>
      <c r="F322" s="3" t="s">
        <v>38</v>
      </c>
      <c r="G322" s="3" t="s">
        <v>456</v>
      </c>
      <c r="H322" s="3" t="s">
        <v>476</v>
      </c>
      <c r="I322" s="7">
        <f t="shared" si="4"/>
        <v>14070</v>
      </c>
    </row>
    <row r="323" spans="1:9" ht="28.8" x14ac:dyDescent="0.3">
      <c r="A323" s="3" t="s">
        <v>1050</v>
      </c>
      <c r="B323" s="3" t="s">
        <v>1051</v>
      </c>
      <c r="C323" s="5"/>
      <c r="D323" s="6" t="s">
        <v>682</v>
      </c>
      <c r="E323" s="3" t="s">
        <v>1052</v>
      </c>
      <c r="F323" s="3" t="s">
        <v>90</v>
      </c>
      <c r="G323" s="3" t="s">
        <v>54</v>
      </c>
      <c r="H323" s="3" t="s">
        <v>133</v>
      </c>
      <c r="I323" s="7">
        <f t="shared" si="4"/>
        <v>1380</v>
      </c>
    </row>
    <row r="324" spans="1:9" ht="28.8" x14ac:dyDescent="0.3">
      <c r="A324" s="3" t="s">
        <v>1053</v>
      </c>
      <c r="B324" s="3" t="s">
        <v>1054</v>
      </c>
      <c r="C324" s="5"/>
      <c r="D324" s="6" t="s">
        <v>1055</v>
      </c>
      <c r="E324" s="3" t="s">
        <v>132</v>
      </c>
      <c r="F324" s="3" t="s">
        <v>59</v>
      </c>
      <c r="G324" s="3" t="s">
        <v>48</v>
      </c>
      <c r="H324" s="3" t="s">
        <v>379</v>
      </c>
      <c r="I324" s="7">
        <f t="shared" si="4"/>
        <v>8370</v>
      </c>
    </row>
    <row r="325" spans="1:9" ht="28.8" x14ac:dyDescent="0.3">
      <c r="A325" s="3" t="s">
        <v>1056</v>
      </c>
      <c r="B325" s="3" t="s">
        <v>1057</v>
      </c>
      <c r="C325" s="5"/>
      <c r="D325" s="6" t="s">
        <v>734</v>
      </c>
      <c r="E325" s="3" t="s">
        <v>1058</v>
      </c>
      <c r="F325" s="3" t="s">
        <v>73</v>
      </c>
      <c r="G325" s="3" t="s">
        <v>54</v>
      </c>
      <c r="H325" s="3" t="s">
        <v>14</v>
      </c>
      <c r="I325" s="7">
        <f t="shared" si="4"/>
        <v>135</v>
      </c>
    </row>
    <row r="326" spans="1:9" ht="28.8" x14ac:dyDescent="0.3">
      <c r="A326" s="3" t="s">
        <v>1059</v>
      </c>
      <c r="B326" s="3" t="s">
        <v>1060</v>
      </c>
      <c r="C326" s="5"/>
      <c r="D326" s="6" t="s">
        <v>1061</v>
      </c>
      <c r="E326" s="3" t="s">
        <v>904</v>
      </c>
      <c r="F326" s="3" t="s">
        <v>769</v>
      </c>
      <c r="G326" s="3" t="s">
        <v>54</v>
      </c>
      <c r="H326" s="3" t="s">
        <v>404</v>
      </c>
      <c r="I326" s="7">
        <f t="shared" si="4"/>
        <v>1110</v>
      </c>
    </row>
    <row r="327" spans="1:9" ht="28.8" x14ac:dyDescent="0.3">
      <c r="A327" s="3" t="s">
        <v>1062</v>
      </c>
      <c r="B327" s="3" t="s">
        <v>1063</v>
      </c>
      <c r="C327" s="5"/>
      <c r="D327" s="6" t="s">
        <v>1064</v>
      </c>
      <c r="E327" s="3" t="s">
        <v>1065</v>
      </c>
      <c r="F327" s="3" t="s">
        <v>47</v>
      </c>
      <c r="G327" s="3" t="s">
        <v>54</v>
      </c>
      <c r="H327" s="3" t="s">
        <v>133</v>
      </c>
      <c r="I327" s="7">
        <f t="shared" si="4"/>
        <v>2205</v>
      </c>
    </row>
    <row r="328" spans="1:9" ht="43.2" x14ac:dyDescent="0.3">
      <c r="A328" s="3" t="s">
        <v>1066</v>
      </c>
      <c r="B328" s="3" t="s">
        <v>1067</v>
      </c>
      <c r="C328" s="5"/>
      <c r="D328" s="6" t="s">
        <v>164</v>
      </c>
      <c r="E328" s="3" t="s">
        <v>25</v>
      </c>
      <c r="F328" s="3" t="s">
        <v>47</v>
      </c>
      <c r="G328" s="3" t="s">
        <v>48</v>
      </c>
      <c r="H328" s="3" t="s">
        <v>179</v>
      </c>
      <c r="I328" s="7">
        <f t="shared" si="4"/>
        <v>3975</v>
      </c>
    </row>
    <row r="329" spans="1:9" ht="28.8" x14ac:dyDescent="0.3">
      <c r="A329" s="3" t="s">
        <v>1068</v>
      </c>
      <c r="B329" s="3" t="s">
        <v>1069</v>
      </c>
      <c r="C329" s="5"/>
      <c r="D329" s="6" t="s">
        <v>1070</v>
      </c>
      <c r="E329" s="3" t="s">
        <v>1071</v>
      </c>
      <c r="F329" s="3" t="s">
        <v>73</v>
      </c>
      <c r="G329" s="3" t="s">
        <v>73</v>
      </c>
      <c r="H329" s="3" t="s">
        <v>14</v>
      </c>
      <c r="I329" s="7">
        <f t="shared" si="4"/>
        <v>1635</v>
      </c>
    </row>
    <row r="330" spans="1:9" ht="28.8" x14ac:dyDescent="0.3">
      <c r="A330" s="3" t="s">
        <v>1072</v>
      </c>
      <c r="B330" s="3" t="s">
        <v>1073</v>
      </c>
      <c r="C330" s="5"/>
      <c r="D330" s="6" t="s">
        <v>1074</v>
      </c>
      <c r="E330" s="3" t="s">
        <v>43</v>
      </c>
      <c r="F330" s="3" t="s">
        <v>44</v>
      </c>
      <c r="G330" s="3" t="s">
        <v>100</v>
      </c>
      <c r="H330" s="3" t="s">
        <v>339</v>
      </c>
      <c r="I330" s="7">
        <f t="shared" si="4"/>
        <v>10425</v>
      </c>
    </row>
    <row r="331" spans="1:9" ht="28.8" x14ac:dyDescent="0.3">
      <c r="A331" s="3" t="s">
        <v>1075</v>
      </c>
      <c r="B331" s="3" t="s">
        <v>1076</v>
      </c>
      <c r="C331" s="5"/>
      <c r="D331" s="6" t="s">
        <v>243</v>
      </c>
      <c r="E331" s="3" t="s">
        <v>740</v>
      </c>
      <c r="F331" s="3" t="s">
        <v>198</v>
      </c>
      <c r="G331" s="3" t="s">
        <v>54</v>
      </c>
      <c r="H331" s="3" t="s">
        <v>133</v>
      </c>
      <c r="I331" s="7">
        <f t="shared" si="4"/>
        <v>480</v>
      </c>
    </row>
    <row r="332" spans="1:9" ht="28.8" x14ac:dyDescent="0.3">
      <c r="A332" s="3" t="s">
        <v>1077</v>
      </c>
      <c r="B332" s="3" t="s">
        <v>1078</v>
      </c>
      <c r="C332" s="5"/>
      <c r="D332" s="6" t="s">
        <v>1079</v>
      </c>
      <c r="E332" s="3" t="s">
        <v>191</v>
      </c>
      <c r="F332" s="3" t="s">
        <v>73</v>
      </c>
      <c r="G332" s="3" t="s">
        <v>91</v>
      </c>
      <c r="H332" s="3" t="s">
        <v>1080</v>
      </c>
      <c r="I332" s="7">
        <f t="shared" ref="I332:I395" si="5">D332*1.5</f>
        <v>675</v>
      </c>
    </row>
    <row r="333" spans="1:9" ht="28.8" x14ac:dyDescent="0.3">
      <c r="A333" s="3" t="s">
        <v>1081</v>
      </c>
      <c r="B333" s="3" t="s">
        <v>1082</v>
      </c>
      <c r="C333" s="5"/>
      <c r="D333" s="6" t="s">
        <v>882</v>
      </c>
      <c r="E333" s="3" t="s">
        <v>731</v>
      </c>
      <c r="F333" s="3" t="s">
        <v>90</v>
      </c>
      <c r="G333" s="3" t="s">
        <v>54</v>
      </c>
      <c r="H333" s="3" t="s">
        <v>193</v>
      </c>
      <c r="I333" s="7">
        <f t="shared" si="5"/>
        <v>1980</v>
      </c>
    </row>
    <row r="334" spans="1:9" ht="28.8" x14ac:dyDescent="0.3">
      <c r="A334" s="3" t="s">
        <v>1083</v>
      </c>
      <c r="B334" s="3" t="s">
        <v>1084</v>
      </c>
      <c r="C334" s="5"/>
      <c r="D334" s="6" t="s">
        <v>1001</v>
      </c>
      <c r="E334" s="3" t="s">
        <v>731</v>
      </c>
      <c r="F334" s="3" t="s">
        <v>73</v>
      </c>
      <c r="G334" s="3" t="s">
        <v>73</v>
      </c>
      <c r="H334" s="3" t="s">
        <v>14</v>
      </c>
      <c r="I334" s="7">
        <f t="shared" si="5"/>
        <v>900</v>
      </c>
    </row>
    <row r="335" spans="1:9" ht="28.8" x14ac:dyDescent="0.3">
      <c r="A335" s="3" t="s">
        <v>1085</v>
      </c>
      <c r="B335" s="3" t="s">
        <v>1086</v>
      </c>
      <c r="C335" s="5"/>
      <c r="D335" s="6" t="s">
        <v>782</v>
      </c>
      <c r="E335" s="3" t="s">
        <v>1021</v>
      </c>
      <c r="F335" s="3" t="s">
        <v>342</v>
      </c>
      <c r="G335" s="3" t="s">
        <v>91</v>
      </c>
      <c r="H335" s="3" t="s">
        <v>27</v>
      </c>
      <c r="I335" s="7">
        <f t="shared" si="5"/>
        <v>435</v>
      </c>
    </row>
    <row r="336" spans="1:9" ht="28.8" x14ac:dyDescent="0.3">
      <c r="A336" s="3" t="s">
        <v>1087</v>
      </c>
      <c r="B336" s="3" t="s">
        <v>1088</v>
      </c>
      <c r="C336" s="5"/>
      <c r="D336" s="6" t="s">
        <v>1089</v>
      </c>
      <c r="E336" s="3" t="s">
        <v>1021</v>
      </c>
      <c r="F336" s="3" t="s">
        <v>192</v>
      </c>
      <c r="G336" s="3" t="s">
        <v>91</v>
      </c>
      <c r="H336" s="3" t="s">
        <v>1090</v>
      </c>
      <c r="I336" s="7">
        <f t="shared" si="5"/>
        <v>1080</v>
      </c>
    </row>
    <row r="337" spans="1:9" ht="28.8" x14ac:dyDescent="0.3">
      <c r="A337" s="3" t="s">
        <v>1087</v>
      </c>
      <c r="B337" s="3" t="s">
        <v>1091</v>
      </c>
      <c r="C337" s="5"/>
      <c r="D337" s="6" t="s">
        <v>1092</v>
      </c>
      <c r="E337" s="3" t="s">
        <v>1021</v>
      </c>
      <c r="F337" s="3" t="s">
        <v>192</v>
      </c>
      <c r="G337" s="3" t="s">
        <v>91</v>
      </c>
      <c r="H337" s="3" t="s">
        <v>913</v>
      </c>
      <c r="I337" s="7">
        <f t="shared" si="5"/>
        <v>1155</v>
      </c>
    </row>
    <row r="338" spans="1:9" ht="28.8" x14ac:dyDescent="0.3">
      <c r="A338" s="3" t="s">
        <v>1093</v>
      </c>
      <c r="B338" s="3" t="s">
        <v>1094</v>
      </c>
      <c r="C338" s="5"/>
      <c r="D338" s="6" t="s">
        <v>346</v>
      </c>
      <c r="E338" s="3" t="s">
        <v>731</v>
      </c>
      <c r="F338" s="3" t="s">
        <v>73</v>
      </c>
      <c r="G338" s="3" t="s">
        <v>54</v>
      </c>
      <c r="H338" s="3" t="s">
        <v>14</v>
      </c>
      <c r="I338" s="7">
        <f t="shared" si="5"/>
        <v>690</v>
      </c>
    </row>
    <row r="339" spans="1:9" ht="28.8" x14ac:dyDescent="0.3">
      <c r="A339" s="3" t="s">
        <v>1095</v>
      </c>
      <c r="B339" s="3" t="s">
        <v>1096</v>
      </c>
      <c r="C339" s="5"/>
      <c r="D339" s="6" t="s">
        <v>389</v>
      </c>
      <c r="E339" s="3" t="s">
        <v>1021</v>
      </c>
      <c r="F339" s="3" t="s">
        <v>342</v>
      </c>
      <c r="G339" s="3" t="s">
        <v>91</v>
      </c>
      <c r="H339" s="3" t="s">
        <v>33</v>
      </c>
      <c r="I339" s="7">
        <f t="shared" si="5"/>
        <v>630</v>
      </c>
    </row>
    <row r="340" spans="1:9" ht="28.8" x14ac:dyDescent="0.3">
      <c r="A340" s="3" t="s">
        <v>1097</v>
      </c>
      <c r="B340" s="3" t="s">
        <v>1098</v>
      </c>
      <c r="C340" s="5"/>
      <c r="D340" s="6" t="s">
        <v>1099</v>
      </c>
      <c r="E340" s="3" t="s">
        <v>1100</v>
      </c>
      <c r="F340" s="3" t="s">
        <v>59</v>
      </c>
      <c r="G340" s="3" t="s">
        <v>95</v>
      </c>
      <c r="H340" s="3" t="s">
        <v>622</v>
      </c>
      <c r="I340" s="7">
        <f t="shared" si="5"/>
        <v>5475</v>
      </c>
    </row>
    <row r="341" spans="1:9" ht="28.8" x14ac:dyDescent="0.3">
      <c r="A341" s="3" t="s">
        <v>1101</v>
      </c>
      <c r="B341" s="3" t="s">
        <v>1102</v>
      </c>
      <c r="C341" s="5"/>
      <c r="D341" s="6" t="s">
        <v>1103</v>
      </c>
      <c r="E341" s="3" t="s">
        <v>11</v>
      </c>
      <c r="F341" s="3" t="s">
        <v>59</v>
      </c>
      <c r="G341" s="3" t="s">
        <v>1104</v>
      </c>
      <c r="H341" s="3" t="s">
        <v>1105</v>
      </c>
      <c r="I341" s="7">
        <f t="shared" si="5"/>
        <v>19590</v>
      </c>
    </row>
    <row r="342" spans="1:9" ht="28.8" x14ac:dyDescent="0.3">
      <c r="A342" s="3" t="s">
        <v>1106</v>
      </c>
      <c r="B342" s="3" t="s">
        <v>1107</v>
      </c>
      <c r="C342" s="5"/>
      <c r="D342" s="6" t="s">
        <v>1108</v>
      </c>
      <c r="E342" s="3" t="s">
        <v>1109</v>
      </c>
      <c r="F342" s="3" t="s">
        <v>73</v>
      </c>
      <c r="G342" s="3" t="s">
        <v>54</v>
      </c>
      <c r="H342" s="3" t="s">
        <v>1110</v>
      </c>
      <c r="I342" s="7">
        <f t="shared" si="5"/>
        <v>1710</v>
      </c>
    </row>
    <row r="343" spans="1:9" ht="28.8" x14ac:dyDescent="0.3">
      <c r="A343" s="3" t="s">
        <v>1111</v>
      </c>
      <c r="B343" s="3" t="s">
        <v>1112</v>
      </c>
      <c r="C343" s="5"/>
      <c r="D343" s="6" t="s">
        <v>1113</v>
      </c>
      <c r="E343" s="3" t="s">
        <v>703</v>
      </c>
      <c r="F343" s="3" t="s">
        <v>342</v>
      </c>
      <c r="G343" s="3" t="s">
        <v>91</v>
      </c>
      <c r="H343" s="3" t="s">
        <v>1114</v>
      </c>
      <c r="I343" s="7">
        <f t="shared" si="5"/>
        <v>975</v>
      </c>
    </row>
    <row r="344" spans="1:9" ht="28.8" x14ac:dyDescent="0.3">
      <c r="A344" s="3" t="s">
        <v>1115</v>
      </c>
      <c r="B344" s="3" t="s">
        <v>1116</v>
      </c>
      <c r="C344" s="5"/>
      <c r="D344" s="6" t="s">
        <v>1092</v>
      </c>
      <c r="E344" s="3" t="s">
        <v>1117</v>
      </c>
      <c r="F344" s="3" t="s">
        <v>73</v>
      </c>
      <c r="G344" s="3" t="s">
        <v>54</v>
      </c>
      <c r="H344" s="3" t="s">
        <v>14</v>
      </c>
      <c r="I344" s="7">
        <f t="shared" si="5"/>
        <v>1155</v>
      </c>
    </row>
    <row r="345" spans="1:9" ht="28.8" x14ac:dyDescent="0.3">
      <c r="A345" s="3" t="s">
        <v>1118</v>
      </c>
      <c r="B345" s="3" t="s">
        <v>1119</v>
      </c>
      <c r="C345" s="5"/>
      <c r="D345" s="6" t="s">
        <v>940</v>
      </c>
      <c r="E345" s="3" t="s">
        <v>1117</v>
      </c>
      <c r="F345" s="3" t="s">
        <v>338</v>
      </c>
      <c r="G345" s="3" t="s">
        <v>54</v>
      </c>
      <c r="H345" s="3" t="s">
        <v>1120</v>
      </c>
      <c r="I345" s="7">
        <f t="shared" si="5"/>
        <v>1335</v>
      </c>
    </row>
    <row r="346" spans="1:9" ht="28.8" x14ac:dyDescent="0.3">
      <c r="A346" s="3" t="s">
        <v>1121</v>
      </c>
      <c r="B346" s="3" t="s">
        <v>1122</v>
      </c>
      <c r="C346" s="5"/>
      <c r="D346" s="6" t="s">
        <v>1123</v>
      </c>
      <c r="E346" s="3" t="s">
        <v>731</v>
      </c>
      <c r="F346" s="3" t="s">
        <v>73</v>
      </c>
      <c r="G346" s="3" t="s">
        <v>73</v>
      </c>
      <c r="H346" s="3" t="s">
        <v>73</v>
      </c>
      <c r="I346" s="7">
        <f t="shared" si="5"/>
        <v>1470</v>
      </c>
    </row>
    <row r="347" spans="1:9" ht="28.8" x14ac:dyDescent="0.3">
      <c r="A347" s="3" t="s">
        <v>1124</v>
      </c>
      <c r="B347" s="3" t="s">
        <v>1125</v>
      </c>
      <c r="C347" s="5"/>
      <c r="D347" s="6" t="s">
        <v>1126</v>
      </c>
      <c r="E347" s="3" t="s">
        <v>1127</v>
      </c>
      <c r="F347" s="3" t="s">
        <v>73</v>
      </c>
      <c r="G347" s="3" t="s">
        <v>54</v>
      </c>
      <c r="H347" s="3" t="s">
        <v>931</v>
      </c>
      <c r="I347" s="7">
        <f t="shared" si="5"/>
        <v>1410</v>
      </c>
    </row>
    <row r="348" spans="1:9" ht="28.8" x14ac:dyDescent="0.3">
      <c r="A348" s="3" t="s">
        <v>1128</v>
      </c>
      <c r="B348" s="3" t="s">
        <v>1129</v>
      </c>
      <c r="C348" s="5"/>
      <c r="D348" s="6" t="s">
        <v>1130</v>
      </c>
      <c r="E348" s="3" t="s">
        <v>740</v>
      </c>
      <c r="F348" s="3" t="s">
        <v>198</v>
      </c>
      <c r="G348" s="3" t="s">
        <v>54</v>
      </c>
      <c r="H348" s="3" t="s">
        <v>33</v>
      </c>
      <c r="I348" s="7">
        <f t="shared" si="5"/>
        <v>660</v>
      </c>
    </row>
    <row r="349" spans="1:9" x14ac:dyDescent="0.3">
      <c r="A349" s="3" t="s">
        <v>1131</v>
      </c>
      <c r="B349" s="3" t="s">
        <v>1132</v>
      </c>
      <c r="C349" s="5"/>
      <c r="D349" s="6" t="s">
        <v>841</v>
      </c>
      <c r="E349" s="3" t="s">
        <v>809</v>
      </c>
      <c r="F349" s="3" t="s">
        <v>73</v>
      </c>
      <c r="G349" s="3" t="s">
        <v>73</v>
      </c>
      <c r="H349" s="3" t="s">
        <v>14</v>
      </c>
      <c r="I349" s="7">
        <f t="shared" si="5"/>
        <v>1320</v>
      </c>
    </row>
    <row r="350" spans="1:9" ht="43.2" x14ac:dyDescent="0.3">
      <c r="A350" s="3" t="s">
        <v>1133</v>
      </c>
      <c r="B350" s="3" t="s">
        <v>1134</v>
      </c>
      <c r="C350" s="5"/>
      <c r="D350" s="6" t="s">
        <v>1135</v>
      </c>
      <c r="E350" s="3" t="s">
        <v>155</v>
      </c>
      <c r="F350" s="3" t="s">
        <v>123</v>
      </c>
      <c r="G350" s="3" t="s">
        <v>26</v>
      </c>
      <c r="H350" s="3" t="s">
        <v>1136</v>
      </c>
      <c r="I350" s="7">
        <f t="shared" si="5"/>
        <v>3885</v>
      </c>
    </row>
    <row r="351" spans="1:9" ht="28.8" x14ac:dyDescent="0.3">
      <c r="A351" s="3" t="s">
        <v>1137</v>
      </c>
      <c r="B351" s="3" t="s">
        <v>1138</v>
      </c>
      <c r="C351" s="5"/>
      <c r="D351" s="6" t="s">
        <v>1139</v>
      </c>
      <c r="E351" s="3" t="s">
        <v>247</v>
      </c>
      <c r="F351" s="3" t="s">
        <v>160</v>
      </c>
      <c r="G351" s="3" t="s">
        <v>91</v>
      </c>
      <c r="H351" s="3" t="s">
        <v>179</v>
      </c>
      <c r="I351" s="7">
        <f t="shared" si="5"/>
        <v>1875</v>
      </c>
    </row>
    <row r="352" spans="1:9" x14ac:dyDescent="0.3">
      <c r="A352" s="3" t="s">
        <v>1140</v>
      </c>
      <c r="B352" s="3" t="s">
        <v>1141</v>
      </c>
      <c r="C352" s="5"/>
      <c r="D352" s="6" t="s">
        <v>1142</v>
      </c>
      <c r="E352" s="3" t="s">
        <v>495</v>
      </c>
      <c r="F352" s="3" t="s">
        <v>357</v>
      </c>
      <c r="G352" s="3" t="s">
        <v>8</v>
      </c>
      <c r="H352" s="3" t="s">
        <v>147</v>
      </c>
      <c r="I352" s="7">
        <f t="shared" si="5"/>
        <v>5670</v>
      </c>
    </row>
    <row r="353" spans="1:9" x14ac:dyDescent="0.3">
      <c r="A353" s="3" t="s">
        <v>1143</v>
      </c>
      <c r="B353" s="3" t="s">
        <v>1144</v>
      </c>
      <c r="C353" s="5"/>
      <c r="D353" s="6" t="s">
        <v>1145</v>
      </c>
      <c r="E353" s="3" t="s">
        <v>1100</v>
      </c>
      <c r="F353" s="3" t="s">
        <v>357</v>
      </c>
      <c r="G353" s="3" t="s">
        <v>6</v>
      </c>
      <c r="H353" s="3" t="s">
        <v>27</v>
      </c>
      <c r="I353" s="7">
        <f t="shared" si="5"/>
        <v>5085</v>
      </c>
    </row>
    <row r="354" spans="1:9" x14ac:dyDescent="0.3">
      <c r="A354" s="3" t="s">
        <v>1146</v>
      </c>
      <c r="B354" s="3" t="s">
        <v>93</v>
      </c>
      <c r="C354" s="5"/>
      <c r="D354" s="6" t="s">
        <v>1147</v>
      </c>
      <c r="E354" s="3" t="s">
        <v>11</v>
      </c>
      <c r="F354" s="3" t="s">
        <v>110</v>
      </c>
      <c r="G354" s="3" t="s">
        <v>6</v>
      </c>
      <c r="H354" s="3" t="s">
        <v>137</v>
      </c>
      <c r="I354" s="7">
        <f t="shared" si="5"/>
        <v>4320</v>
      </c>
    </row>
    <row r="355" spans="1:9" ht="28.8" x14ac:dyDescent="0.3">
      <c r="A355" s="3" t="s">
        <v>1148</v>
      </c>
      <c r="B355" s="3" t="s">
        <v>1149</v>
      </c>
      <c r="C355" s="5"/>
      <c r="D355" s="6" t="s">
        <v>1150</v>
      </c>
      <c r="E355" s="3" t="s">
        <v>917</v>
      </c>
      <c r="F355" s="3" t="s">
        <v>123</v>
      </c>
      <c r="G355" s="3" t="s">
        <v>91</v>
      </c>
      <c r="H355" s="3" t="s">
        <v>243</v>
      </c>
      <c r="I355" s="7">
        <f t="shared" si="5"/>
        <v>2340</v>
      </c>
    </row>
    <row r="356" spans="1:9" ht="28.8" x14ac:dyDescent="0.3">
      <c r="A356" s="3" t="s">
        <v>1151</v>
      </c>
      <c r="B356" s="3" t="s">
        <v>1152</v>
      </c>
      <c r="C356" s="5"/>
      <c r="D356" s="6" t="s">
        <v>52</v>
      </c>
      <c r="E356" s="3" t="s">
        <v>1153</v>
      </c>
      <c r="F356" s="3" t="s">
        <v>711</v>
      </c>
      <c r="G356" s="3" t="s">
        <v>91</v>
      </c>
      <c r="H356" s="3" t="s">
        <v>361</v>
      </c>
      <c r="I356" s="7">
        <f t="shared" si="5"/>
        <v>3675</v>
      </c>
    </row>
    <row r="357" spans="1:9" ht="28.8" x14ac:dyDescent="0.3">
      <c r="A357" s="3" t="s">
        <v>1154</v>
      </c>
      <c r="B357" s="3" t="s">
        <v>1155</v>
      </c>
      <c r="C357" s="5"/>
      <c r="D357" s="6" t="s">
        <v>307</v>
      </c>
      <c r="E357" s="3" t="s">
        <v>1156</v>
      </c>
      <c r="F357" s="3" t="s">
        <v>289</v>
      </c>
      <c r="G357" s="3" t="s">
        <v>54</v>
      </c>
      <c r="H357" s="3" t="s">
        <v>347</v>
      </c>
      <c r="I357" s="7">
        <f t="shared" si="5"/>
        <v>1140</v>
      </c>
    </row>
    <row r="358" spans="1:9" ht="28.8" x14ac:dyDescent="0.3">
      <c r="A358" s="3" t="s">
        <v>1157</v>
      </c>
      <c r="B358" s="3" t="s">
        <v>1158</v>
      </c>
      <c r="C358" s="5"/>
      <c r="D358" s="6" t="s">
        <v>1159</v>
      </c>
      <c r="E358" s="3" t="s">
        <v>1160</v>
      </c>
      <c r="F358" s="3" t="s">
        <v>47</v>
      </c>
      <c r="G358" s="3" t="s">
        <v>26</v>
      </c>
      <c r="H358" s="3" t="s">
        <v>547</v>
      </c>
      <c r="I358" s="7">
        <f t="shared" si="5"/>
        <v>4260</v>
      </c>
    </row>
    <row r="359" spans="1:9" ht="28.8" x14ac:dyDescent="0.3">
      <c r="A359" s="3" t="s">
        <v>1161</v>
      </c>
      <c r="B359" s="3" t="s">
        <v>1162</v>
      </c>
      <c r="C359" s="5"/>
      <c r="D359" s="6" t="s">
        <v>1163</v>
      </c>
      <c r="E359" s="3" t="s">
        <v>43</v>
      </c>
      <c r="F359" s="3" t="s">
        <v>38</v>
      </c>
      <c r="G359" s="3" t="s">
        <v>100</v>
      </c>
      <c r="H359" s="3" t="s">
        <v>512</v>
      </c>
      <c r="I359" s="7">
        <f t="shared" si="5"/>
        <v>5955</v>
      </c>
    </row>
    <row r="360" spans="1:9" ht="43.2" x14ac:dyDescent="0.3">
      <c r="A360" s="3" t="s">
        <v>1164</v>
      </c>
      <c r="B360" s="3" t="s">
        <v>1165</v>
      </c>
      <c r="C360" s="5"/>
      <c r="D360" s="6" t="s">
        <v>409</v>
      </c>
      <c r="E360" s="3" t="s">
        <v>25</v>
      </c>
      <c r="F360" s="3" t="s">
        <v>44</v>
      </c>
      <c r="G360" s="3" t="s">
        <v>26</v>
      </c>
      <c r="H360" s="3" t="s">
        <v>712</v>
      </c>
      <c r="I360" s="7">
        <f t="shared" si="5"/>
        <v>26475</v>
      </c>
    </row>
    <row r="361" spans="1:9" ht="28.8" x14ac:dyDescent="0.3">
      <c r="A361" s="3" t="s">
        <v>1166</v>
      </c>
      <c r="B361" s="3" t="s">
        <v>414</v>
      </c>
      <c r="C361" s="5"/>
      <c r="D361" s="6" t="s">
        <v>190</v>
      </c>
      <c r="E361" s="3" t="s">
        <v>1167</v>
      </c>
      <c r="F361" s="3" t="s">
        <v>73</v>
      </c>
      <c r="G361" s="3" t="s">
        <v>54</v>
      </c>
      <c r="H361" s="3" t="s">
        <v>1168</v>
      </c>
      <c r="I361" s="7">
        <f t="shared" si="5"/>
        <v>270</v>
      </c>
    </row>
    <row r="362" spans="1:9" ht="28.8" x14ac:dyDescent="0.3">
      <c r="A362" s="3" t="s">
        <v>1169</v>
      </c>
      <c r="B362" s="3" t="s">
        <v>414</v>
      </c>
      <c r="C362" s="5"/>
      <c r="D362" s="6" t="s">
        <v>471</v>
      </c>
      <c r="E362" s="3" t="s">
        <v>1030</v>
      </c>
      <c r="F362" s="3" t="s">
        <v>252</v>
      </c>
      <c r="G362" s="3" t="s">
        <v>54</v>
      </c>
      <c r="H362" s="3" t="s">
        <v>379</v>
      </c>
      <c r="I362" s="7">
        <f t="shared" si="5"/>
        <v>645</v>
      </c>
    </row>
    <row r="363" spans="1:9" ht="28.8" x14ac:dyDescent="0.3">
      <c r="A363" s="3" t="s">
        <v>856</v>
      </c>
      <c r="B363" s="3" t="s">
        <v>414</v>
      </c>
      <c r="C363" s="5"/>
      <c r="D363" s="6" t="s">
        <v>1170</v>
      </c>
      <c r="E363" s="3" t="s">
        <v>731</v>
      </c>
      <c r="F363" s="3" t="s">
        <v>73</v>
      </c>
      <c r="G363" s="3" t="s">
        <v>73</v>
      </c>
      <c r="H363" s="3" t="s">
        <v>14</v>
      </c>
      <c r="I363" s="7">
        <f t="shared" si="5"/>
        <v>2565</v>
      </c>
    </row>
    <row r="364" spans="1:9" ht="28.8" x14ac:dyDescent="0.3">
      <c r="A364" s="3" t="s">
        <v>1171</v>
      </c>
      <c r="B364" s="3" t="s">
        <v>414</v>
      </c>
      <c r="C364" s="5"/>
      <c r="D364" s="6" t="s">
        <v>861</v>
      </c>
      <c r="E364" s="3" t="s">
        <v>1156</v>
      </c>
      <c r="F364" s="3" t="s">
        <v>73</v>
      </c>
      <c r="G364" s="3" t="s">
        <v>73</v>
      </c>
      <c r="H364" s="3" t="s">
        <v>14</v>
      </c>
      <c r="I364" s="7">
        <f t="shared" si="5"/>
        <v>3585</v>
      </c>
    </row>
    <row r="365" spans="1:9" ht="28.8" x14ac:dyDescent="0.3">
      <c r="A365" s="3" t="s">
        <v>1172</v>
      </c>
      <c r="B365" s="3" t="s">
        <v>1173</v>
      </c>
      <c r="C365" s="5"/>
      <c r="D365" s="6" t="s">
        <v>1174</v>
      </c>
      <c r="E365" s="3" t="s">
        <v>1052</v>
      </c>
      <c r="F365" s="3" t="s">
        <v>90</v>
      </c>
      <c r="G365" s="3" t="s">
        <v>54</v>
      </c>
      <c r="H365" s="3" t="s">
        <v>183</v>
      </c>
      <c r="I365" s="7">
        <f t="shared" si="5"/>
        <v>1200</v>
      </c>
    </row>
    <row r="366" spans="1:9" ht="28.8" x14ac:dyDescent="0.3">
      <c r="A366" s="3" t="s">
        <v>1175</v>
      </c>
      <c r="B366" s="3" t="s">
        <v>1176</v>
      </c>
      <c r="C366" s="5"/>
      <c r="D366" s="6" t="s">
        <v>785</v>
      </c>
      <c r="E366" s="3" t="s">
        <v>191</v>
      </c>
      <c r="F366" s="3" t="s">
        <v>338</v>
      </c>
      <c r="G366" s="3" t="s">
        <v>54</v>
      </c>
      <c r="H366" s="3" t="s">
        <v>14</v>
      </c>
      <c r="I366" s="7">
        <f t="shared" si="5"/>
        <v>555</v>
      </c>
    </row>
    <row r="367" spans="1:9" ht="28.8" x14ac:dyDescent="0.3">
      <c r="A367" s="3" t="s">
        <v>1177</v>
      </c>
      <c r="B367" s="3" t="s">
        <v>1178</v>
      </c>
      <c r="C367" s="5"/>
      <c r="D367" s="6" t="s">
        <v>1179</v>
      </c>
      <c r="E367" s="3" t="s">
        <v>703</v>
      </c>
      <c r="F367" s="3" t="s">
        <v>1180</v>
      </c>
      <c r="G367" s="3" t="s">
        <v>91</v>
      </c>
      <c r="H367" s="3" t="s">
        <v>913</v>
      </c>
      <c r="I367" s="7">
        <f t="shared" si="5"/>
        <v>1170</v>
      </c>
    </row>
    <row r="368" spans="1:9" ht="28.8" x14ac:dyDescent="0.3">
      <c r="A368" s="3" t="s">
        <v>1106</v>
      </c>
      <c r="B368" s="3" t="s">
        <v>1181</v>
      </c>
      <c r="C368" s="5"/>
      <c r="D368" s="6" t="s">
        <v>790</v>
      </c>
      <c r="E368" s="3" t="s">
        <v>1109</v>
      </c>
      <c r="F368" s="3" t="s">
        <v>1180</v>
      </c>
      <c r="G368" s="3" t="s">
        <v>91</v>
      </c>
      <c r="H368" s="3" t="s">
        <v>1001</v>
      </c>
      <c r="I368" s="7">
        <f t="shared" si="5"/>
        <v>1695</v>
      </c>
    </row>
    <row r="369" spans="1:9" ht="28.8" x14ac:dyDescent="0.3">
      <c r="A369" s="3" t="s">
        <v>1182</v>
      </c>
      <c r="B369" s="3" t="s">
        <v>1183</v>
      </c>
      <c r="C369" s="5"/>
      <c r="D369" s="6" t="s">
        <v>1184</v>
      </c>
      <c r="E369" s="3" t="s">
        <v>826</v>
      </c>
      <c r="F369" s="3" t="s">
        <v>192</v>
      </c>
      <c r="G369" s="3" t="s">
        <v>91</v>
      </c>
      <c r="H369" s="3" t="s">
        <v>435</v>
      </c>
      <c r="I369" s="7">
        <f t="shared" si="5"/>
        <v>750</v>
      </c>
    </row>
    <row r="370" spans="1:9" ht="28.8" x14ac:dyDescent="0.3">
      <c r="A370" s="3" t="s">
        <v>1185</v>
      </c>
      <c r="B370" s="3" t="s">
        <v>1186</v>
      </c>
      <c r="C370" s="5"/>
      <c r="D370" s="6" t="s">
        <v>882</v>
      </c>
      <c r="E370" s="3" t="s">
        <v>883</v>
      </c>
      <c r="F370" s="3" t="s">
        <v>90</v>
      </c>
      <c r="G370" s="3" t="s">
        <v>54</v>
      </c>
      <c r="H370" s="3" t="s">
        <v>193</v>
      </c>
      <c r="I370" s="7">
        <f t="shared" si="5"/>
        <v>1980</v>
      </c>
    </row>
    <row r="371" spans="1:9" ht="28.8" x14ac:dyDescent="0.3">
      <c r="A371" s="3" t="s">
        <v>1187</v>
      </c>
      <c r="B371" s="3" t="s">
        <v>1188</v>
      </c>
      <c r="C371" s="5"/>
      <c r="D371" s="6" t="s">
        <v>1189</v>
      </c>
      <c r="E371" s="3" t="s">
        <v>186</v>
      </c>
      <c r="F371" s="3" t="s">
        <v>59</v>
      </c>
      <c r="G371" s="3" t="s">
        <v>48</v>
      </c>
      <c r="H371" s="3" t="s">
        <v>1190</v>
      </c>
      <c r="I371" s="7">
        <f t="shared" si="5"/>
        <v>9315</v>
      </c>
    </row>
    <row r="372" spans="1:9" ht="28.8" x14ac:dyDescent="0.3">
      <c r="A372" s="3" t="s">
        <v>788</v>
      </c>
      <c r="B372" s="3" t="s">
        <v>1191</v>
      </c>
      <c r="C372" s="5"/>
      <c r="D372" s="6" t="s">
        <v>837</v>
      </c>
      <c r="E372" s="3" t="s">
        <v>1192</v>
      </c>
      <c r="F372" s="3" t="s">
        <v>192</v>
      </c>
      <c r="G372" s="3" t="s">
        <v>54</v>
      </c>
      <c r="H372" s="3" t="s">
        <v>379</v>
      </c>
      <c r="I372" s="7">
        <f t="shared" si="5"/>
        <v>1515</v>
      </c>
    </row>
    <row r="373" spans="1:9" ht="28.8" x14ac:dyDescent="0.3">
      <c r="A373" s="3" t="s">
        <v>1193</v>
      </c>
      <c r="B373" s="3" t="s">
        <v>1194</v>
      </c>
      <c r="C373" s="5"/>
      <c r="D373" s="6" t="s">
        <v>172</v>
      </c>
      <c r="E373" s="3" t="s">
        <v>43</v>
      </c>
      <c r="F373" s="3" t="s">
        <v>44</v>
      </c>
      <c r="G373" s="3" t="s">
        <v>100</v>
      </c>
      <c r="H373" s="3" t="s">
        <v>512</v>
      </c>
      <c r="I373" s="7">
        <f t="shared" si="5"/>
        <v>6615</v>
      </c>
    </row>
    <row r="374" spans="1:9" ht="28.8" x14ac:dyDescent="0.3">
      <c r="A374" s="3" t="s">
        <v>1195</v>
      </c>
      <c r="B374" s="3" t="s">
        <v>1196</v>
      </c>
      <c r="C374" s="5"/>
      <c r="D374" s="6" t="s">
        <v>99</v>
      </c>
      <c r="E374" s="3" t="s">
        <v>1197</v>
      </c>
      <c r="F374" s="3" t="s">
        <v>12</v>
      </c>
      <c r="G374" s="3" t="s">
        <v>146</v>
      </c>
      <c r="H374" s="3" t="s">
        <v>1198</v>
      </c>
      <c r="I374" s="7">
        <f t="shared" si="5"/>
        <v>9105</v>
      </c>
    </row>
    <row r="375" spans="1:9" ht="28.8" x14ac:dyDescent="0.3">
      <c r="A375" s="3" t="s">
        <v>1199</v>
      </c>
      <c r="B375" s="3" t="s">
        <v>1200</v>
      </c>
      <c r="C375" s="5"/>
      <c r="D375" s="6" t="s">
        <v>1001</v>
      </c>
      <c r="E375" s="3" t="s">
        <v>731</v>
      </c>
      <c r="F375" s="3" t="s">
        <v>73</v>
      </c>
      <c r="G375" s="3" t="s">
        <v>73</v>
      </c>
      <c r="H375" s="3" t="s">
        <v>14</v>
      </c>
      <c r="I375" s="7">
        <f t="shared" si="5"/>
        <v>900</v>
      </c>
    </row>
    <row r="376" spans="1:9" ht="28.8" x14ac:dyDescent="0.3">
      <c r="A376" s="3" t="s">
        <v>1201</v>
      </c>
      <c r="B376" s="3" t="s">
        <v>1202</v>
      </c>
      <c r="C376" s="5"/>
      <c r="D376" s="6" t="s">
        <v>1203</v>
      </c>
      <c r="E376" s="3" t="s">
        <v>941</v>
      </c>
      <c r="F376" s="3" t="s">
        <v>73</v>
      </c>
      <c r="G376" s="3" t="s">
        <v>73</v>
      </c>
      <c r="H376" s="3" t="s">
        <v>73</v>
      </c>
      <c r="I376" s="7">
        <f t="shared" si="5"/>
        <v>5145</v>
      </c>
    </row>
    <row r="377" spans="1:9" ht="28.8" x14ac:dyDescent="0.3">
      <c r="A377" s="3" t="s">
        <v>1204</v>
      </c>
      <c r="B377" s="3" t="s">
        <v>1205</v>
      </c>
      <c r="C377" s="5"/>
      <c r="D377" s="6" t="s">
        <v>1179</v>
      </c>
      <c r="E377" s="3" t="s">
        <v>1206</v>
      </c>
      <c r="F377" s="3" t="s">
        <v>73</v>
      </c>
      <c r="G377" s="3" t="s">
        <v>54</v>
      </c>
      <c r="H377" s="3" t="s">
        <v>243</v>
      </c>
      <c r="I377" s="7">
        <f t="shared" si="5"/>
        <v>1170</v>
      </c>
    </row>
    <row r="378" spans="1:9" ht="28.8" x14ac:dyDescent="0.3">
      <c r="A378" s="3" t="s">
        <v>1207</v>
      </c>
      <c r="B378" s="3" t="s">
        <v>1208</v>
      </c>
      <c r="C378" s="5"/>
      <c r="D378" s="6" t="s">
        <v>882</v>
      </c>
      <c r="E378" s="3" t="s">
        <v>883</v>
      </c>
      <c r="F378" s="3" t="s">
        <v>90</v>
      </c>
      <c r="G378" s="3" t="s">
        <v>54</v>
      </c>
      <c r="H378" s="3" t="s">
        <v>193</v>
      </c>
      <c r="I378" s="7">
        <f t="shared" si="5"/>
        <v>1980</v>
      </c>
    </row>
    <row r="379" spans="1:9" x14ac:dyDescent="0.3">
      <c r="A379" s="3" t="s">
        <v>1209</v>
      </c>
      <c r="B379" s="3" t="s">
        <v>1210</v>
      </c>
      <c r="C379" s="5"/>
      <c r="D379" s="6" t="s">
        <v>172</v>
      </c>
      <c r="E379" s="3" t="s">
        <v>105</v>
      </c>
      <c r="F379" s="3" t="s">
        <v>187</v>
      </c>
      <c r="G379" s="3" t="s">
        <v>73</v>
      </c>
      <c r="H379" s="3" t="s">
        <v>1211</v>
      </c>
      <c r="I379" s="7">
        <f t="shared" si="5"/>
        <v>6615</v>
      </c>
    </row>
    <row r="380" spans="1:9" ht="28.8" x14ac:dyDescent="0.3">
      <c r="A380" s="3" t="s">
        <v>1212</v>
      </c>
      <c r="B380" s="3" t="s">
        <v>1213</v>
      </c>
      <c r="C380" s="5"/>
      <c r="D380" s="6" t="s">
        <v>882</v>
      </c>
      <c r="E380" s="3" t="s">
        <v>883</v>
      </c>
      <c r="F380" s="3" t="s">
        <v>338</v>
      </c>
      <c r="G380" s="3" t="s">
        <v>54</v>
      </c>
      <c r="H380" s="3" t="s">
        <v>193</v>
      </c>
      <c r="I380" s="7">
        <f t="shared" si="5"/>
        <v>1980</v>
      </c>
    </row>
    <row r="381" spans="1:9" x14ac:dyDescent="0.3">
      <c r="A381" s="3" t="s">
        <v>1214</v>
      </c>
      <c r="B381" s="3" t="s">
        <v>1215</v>
      </c>
      <c r="C381" s="5"/>
      <c r="D381" s="6" t="s">
        <v>882</v>
      </c>
      <c r="E381" s="3" t="s">
        <v>826</v>
      </c>
      <c r="F381" s="3" t="s">
        <v>73</v>
      </c>
      <c r="G381" s="3" t="s">
        <v>73</v>
      </c>
      <c r="H381" s="3" t="s">
        <v>14</v>
      </c>
      <c r="I381" s="7">
        <f t="shared" si="5"/>
        <v>1980</v>
      </c>
    </row>
    <row r="382" spans="1:9" ht="28.8" x14ac:dyDescent="0.3">
      <c r="A382" s="3" t="s">
        <v>1216</v>
      </c>
      <c r="B382" s="3" t="s">
        <v>1217</v>
      </c>
      <c r="C382" s="5"/>
      <c r="D382" s="6" t="s">
        <v>1218</v>
      </c>
      <c r="E382" s="3" t="s">
        <v>585</v>
      </c>
      <c r="F382" s="3" t="s">
        <v>160</v>
      </c>
      <c r="G382" s="3" t="s">
        <v>8</v>
      </c>
      <c r="H382" s="3" t="s">
        <v>1219</v>
      </c>
      <c r="I382" s="7">
        <f t="shared" si="5"/>
        <v>4470</v>
      </c>
    </row>
    <row r="383" spans="1:9" ht="28.8" x14ac:dyDescent="0.3">
      <c r="A383" s="3" t="s">
        <v>1220</v>
      </c>
      <c r="B383" s="3" t="s">
        <v>1221</v>
      </c>
      <c r="C383" s="5"/>
      <c r="D383" s="6" t="s">
        <v>1222</v>
      </c>
      <c r="E383" s="3" t="s">
        <v>186</v>
      </c>
      <c r="F383" s="3" t="s">
        <v>357</v>
      </c>
      <c r="G383" s="3" t="s">
        <v>48</v>
      </c>
      <c r="H383" s="3" t="s">
        <v>1223</v>
      </c>
      <c r="I383" s="7">
        <f t="shared" si="5"/>
        <v>17955</v>
      </c>
    </row>
    <row r="384" spans="1:9" ht="28.8" x14ac:dyDescent="0.3">
      <c r="A384" s="3" t="s">
        <v>1224</v>
      </c>
      <c r="B384" s="3" t="s">
        <v>1225</v>
      </c>
      <c r="C384" s="5"/>
      <c r="D384" s="6" t="s">
        <v>1226</v>
      </c>
      <c r="E384" s="3" t="s">
        <v>186</v>
      </c>
      <c r="F384" s="3" t="s">
        <v>59</v>
      </c>
      <c r="G384" s="3" t="s">
        <v>48</v>
      </c>
      <c r="H384" s="3" t="s">
        <v>1227</v>
      </c>
      <c r="I384" s="7">
        <f t="shared" si="5"/>
        <v>19170</v>
      </c>
    </row>
    <row r="385" spans="1:9" ht="28.8" x14ac:dyDescent="0.3">
      <c r="A385" s="3" t="s">
        <v>1224</v>
      </c>
      <c r="B385" s="3" t="s">
        <v>1228</v>
      </c>
      <c r="C385" s="5"/>
      <c r="D385" s="6" t="s">
        <v>1226</v>
      </c>
      <c r="E385" s="3" t="s">
        <v>186</v>
      </c>
      <c r="F385" s="3" t="s">
        <v>59</v>
      </c>
      <c r="G385" s="3" t="s">
        <v>48</v>
      </c>
      <c r="H385" s="3" t="s">
        <v>1227</v>
      </c>
      <c r="I385" s="7">
        <f t="shared" si="5"/>
        <v>19170</v>
      </c>
    </row>
    <row r="386" spans="1:9" ht="28.8" x14ac:dyDescent="0.3">
      <c r="A386" s="3" t="s">
        <v>1229</v>
      </c>
      <c r="B386" s="3" t="s">
        <v>1230</v>
      </c>
      <c r="C386" s="5"/>
      <c r="D386" s="6" t="s">
        <v>1231</v>
      </c>
      <c r="E386" s="3" t="s">
        <v>186</v>
      </c>
      <c r="F386" s="3" t="s">
        <v>357</v>
      </c>
      <c r="G386" s="3" t="s">
        <v>48</v>
      </c>
      <c r="H386" s="3" t="s">
        <v>1232</v>
      </c>
      <c r="I386" s="7">
        <f t="shared" si="5"/>
        <v>9840</v>
      </c>
    </row>
    <row r="387" spans="1:9" ht="28.8" x14ac:dyDescent="0.3">
      <c r="A387" s="3" t="s">
        <v>1229</v>
      </c>
      <c r="B387" s="3" t="s">
        <v>1233</v>
      </c>
      <c r="C387" s="5"/>
      <c r="D387" s="6" t="s">
        <v>1231</v>
      </c>
      <c r="E387" s="3" t="s">
        <v>186</v>
      </c>
      <c r="F387" s="3" t="s">
        <v>357</v>
      </c>
      <c r="G387" s="3" t="s">
        <v>48</v>
      </c>
      <c r="H387" s="3" t="s">
        <v>1232</v>
      </c>
      <c r="I387" s="7">
        <f t="shared" si="5"/>
        <v>9840</v>
      </c>
    </row>
    <row r="388" spans="1:9" ht="28.8" x14ac:dyDescent="0.3">
      <c r="A388" s="3" t="s">
        <v>1234</v>
      </c>
      <c r="B388" s="3" t="s">
        <v>1235</v>
      </c>
      <c r="C388" s="5"/>
      <c r="D388" s="6" t="s">
        <v>1236</v>
      </c>
      <c r="E388" s="3" t="s">
        <v>186</v>
      </c>
      <c r="F388" s="3" t="s">
        <v>110</v>
      </c>
      <c r="G388" s="3" t="s">
        <v>48</v>
      </c>
      <c r="H388" s="3" t="s">
        <v>1237</v>
      </c>
      <c r="I388" s="7">
        <f t="shared" si="5"/>
        <v>20040</v>
      </c>
    </row>
    <row r="389" spans="1:9" ht="28.8" x14ac:dyDescent="0.3">
      <c r="A389" s="3" t="s">
        <v>1238</v>
      </c>
      <c r="B389" s="3" t="s">
        <v>1239</v>
      </c>
      <c r="C389" s="5"/>
      <c r="D389" s="6" t="s">
        <v>775</v>
      </c>
      <c r="E389" s="3" t="s">
        <v>186</v>
      </c>
      <c r="F389" s="3" t="s">
        <v>357</v>
      </c>
      <c r="G389" s="3" t="s">
        <v>48</v>
      </c>
      <c r="H389" s="3" t="s">
        <v>33</v>
      </c>
      <c r="I389" s="7">
        <f t="shared" si="5"/>
        <v>13290</v>
      </c>
    </row>
    <row r="390" spans="1:9" ht="28.8" x14ac:dyDescent="0.3">
      <c r="A390" s="3" t="s">
        <v>1238</v>
      </c>
      <c r="B390" s="3" t="s">
        <v>1240</v>
      </c>
      <c r="C390" s="5"/>
      <c r="D390" s="6" t="s">
        <v>775</v>
      </c>
      <c r="E390" s="3" t="s">
        <v>186</v>
      </c>
      <c r="F390" s="3" t="s">
        <v>357</v>
      </c>
      <c r="G390" s="3" t="s">
        <v>48</v>
      </c>
      <c r="H390" s="3" t="s">
        <v>33</v>
      </c>
      <c r="I390" s="7">
        <f t="shared" si="5"/>
        <v>13290</v>
      </c>
    </row>
    <row r="391" spans="1:9" ht="28.8" x14ac:dyDescent="0.3">
      <c r="A391" s="3" t="s">
        <v>1241</v>
      </c>
      <c r="B391" s="3" t="s">
        <v>1242</v>
      </c>
      <c r="C391" s="5"/>
      <c r="D391" s="6" t="s">
        <v>1243</v>
      </c>
      <c r="E391" s="3" t="s">
        <v>186</v>
      </c>
      <c r="F391" s="3" t="s">
        <v>357</v>
      </c>
      <c r="G391" s="3" t="s">
        <v>48</v>
      </c>
      <c r="H391" s="3" t="s">
        <v>1244</v>
      </c>
      <c r="I391" s="7">
        <f t="shared" si="5"/>
        <v>10185</v>
      </c>
    </row>
    <row r="392" spans="1:9" ht="28.8" x14ac:dyDescent="0.3">
      <c r="A392" s="3" t="s">
        <v>1245</v>
      </c>
      <c r="B392" s="3" t="s">
        <v>1246</v>
      </c>
      <c r="C392" s="5"/>
      <c r="D392" s="6" t="s">
        <v>1243</v>
      </c>
      <c r="E392" s="3" t="s">
        <v>186</v>
      </c>
      <c r="F392" s="3" t="s">
        <v>357</v>
      </c>
      <c r="G392" s="3" t="s">
        <v>48</v>
      </c>
      <c r="H392" s="3" t="s">
        <v>1244</v>
      </c>
      <c r="I392" s="7">
        <f t="shared" si="5"/>
        <v>10185</v>
      </c>
    </row>
    <row r="393" spans="1:9" ht="28.8" x14ac:dyDescent="0.3">
      <c r="A393" s="3" t="s">
        <v>1247</v>
      </c>
      <c r="B393" s="3" t="s">
        <v>1248</v>
      </c>
      <c r="C393" s="5"/>
      <c r="D393" s="6" t="s">
        <v>1249</v>
      </c>
      <c r="E393" s="3" t="s">
        <v>186</v>
      </c>
      <c r="F393" s="3" t="s">
        <v>357</v>
      </c>
      <c r="G393" s="3" t="s">
        <v>48</v>
      </c>
      <c r="H393" s="3" t="s">
        <v>1250</v>
      </c>
      <c r="I393" s="7">
        <f t="shared" si="5"/>
        <v>17625</v>
      </c>
    </row>
    <row r="394" spans="1:9" x14ac:dyDescent="0.3">
      <c r="A394" s="3" t="s">
        <v>1251</v>
      </c>
      <c r="B394" s="3" t="s">
        <v>1252</v>
      </c>
      <c r="C394" s="5"/>
      <c r="D394" s="6" t="s">
        <v>730</v>
      </c>
      <c r="E394" s="3" t="s">
        <v>191</v>
      </c>
      <c r="F394" s="3" t="s">
        <v>73</v>
      </c>
      <c r="G394" s="3" t="s">
        <v>73</v>
      </c>
      <c r="H394" s="3" t="s">
        <v>14</v>
      </c>
      <c r="I394" s="7">
        <f t="shared" si="5"/>
        <v>210</v>
      </c>
    </row>
    <row r="395" spans="1:9" ht="28.8" x14ac:dyDescent="0.3">
      <c r="A395" s="3" t="s">
        <v>1253</v>
      </c>
      <c r="B395" s="3" t="s">
        <v>1254</v>
      </c>
      <c r="C395" s="5"/>
      <c r="D395" s="6" t="s">
        <v>1255</v>
      </c>
      <c r="E395" s="3" t="s">
        <v>43</v>
      </c>
      <c r="F395" s="3" t="s">
        <v>44</v>
      </c>
      <c r="G395" s="3" t="s">
        <v>100</v>
      </c>
      <c r="H395" s="3" t="s">
        <v>60</v>
      </c>
      <c r="I395" s="7">
        <f t="shared" si="5"/>
        <v>4695</v>
      </c>
    </row>
    <row r="396" spans="1:9" ht="28.8" x14ac:dyDescent="0.3">
      <c r="A396" s="3" t="s">
        <v>1256</v>
      </c>
      <c r="B396" s="3" t="s">
        <v>1257</v>
      </c>
      <c r="C396" s="5"/>
      <c r="D396" s="6" t="s">
        <v>825</v>
      </c>
      <c r="E396" s="3" t="s">
        <v>731</v>
      </c>
      <c r="F396" s="3" t="s">
        <v>73</v>
      </c>
      <c r="G396" s="3" t="s">
        <v>54</v>
      </c>
      <c r="H396" s="3" t="s">
        <v>14</v>
      </c>
      <c r="I396" s="7">
        <f t="shared" ref="I396:I454" si="6">D396*1.5</f>
        <v>825</v>
      </c>
    </row>
    <row r="397" spans="1:9" ht="28.8" x14ac:dyDescent="0.3">
      <c r="A397" s="3" t="s">
        <v>1258</v>
      </c>
      <c r="B397" s="3" t="s">
        <v>1259</v>
      </c>
      <c r="C397" s="5"/>
      <c r="D397" s="6" t="s">
        <v>196</v>
      </c>
      <c r="E397" s="3" t="s">
        <v>826</v>
      </c>
      <c r="F397" s="3" t="s">
        <v>73</v>
      </c>
      <c r="G397" s="3" t="s">
        <v>54</v>
      </c>
      <c r="H397" s="3" t="s">
        <v>14</v>
      </c>
      <c r="I397" s="7">
        <f t="shared" si="6"/>
        <v>735</v>
      </c>
    </row>
    <row r="398" spans="1:9" ht="28.8" x14ac:dyDescent="0.3">
      <c r="A398" s="3" t="s">
        <v>1260</v>
      </c>
      <c r="B398" s="3" t="s">
        <v>1261</v>
      </c>
      <c r="C398" s="5"/>
      <c r="D398" s="6" t="s">
        <v>1262</v>
      </c>
      <c r="E398" s="3" t="s">
        <v>186</v>
      </c>
      <c r="F398" s="3" t="s">
        <v>357</v>
      </c>
      <c r="G398" s="3" t="s">
        <v>48</v>
      </c>
      <c r="H398" s="3" t="s">
        <v>1263</v>
      </c>
      <c r="I398" s="7">
        <f t="shared" si="6"/>
        <v>15885</v>
      </c>
    </row>
    <row r="399" spans="1:9" ht="28.8" x14ac:dyDescent="0.3">
      <c r="A399" s="3" t="s">
        <v>1260</v>
      </c>
      <c r="B399" s="3" t="s">
        <v>1264</v>
      </c>
      <c r="C399" s="5"/>
      <c r="D399" s="6" t="s">
        <v>1265</v>
      </c>
      <c r="E399" s="3" t="s">
        <v>186</v>
      </c>
      <c r="F399" s="3" t="s">
        <v>357</v>
      </c>
      <c r="G399" s="3" t="s">
        <v>48</v>
      </c>
      <c r="H399" s="3" t="s">
        <v>55</v>
      </c>
      <c r="I399" s="7">
        <f t="shared" si="6"/>
        <v>17445</v>
      </c>
    </row>
    <row r="400" spans="1:9" ht="28.8" x14ac:dyDescent="0.3">
      <c r="A400" s="3" t="s">
        <v>1266</v>
      </c>
      <c r="B400" s="3" t="s">
        <v>1267</v>
      </c>
      <c r="C400" s="5"/>
      <c r="D400" s="6" t="s">
        <v>1268</v>
      </c>
      <c r="E400" s="3" t="s">
        <v>186</v>
      </c>
      <c r="F400" s="3" t="s">
        <v>357</v>
      </c>
      <c r="G400" s="3" t="s">
        <v>48</v>
      </c>
      <c r="H400" s="3" t="s">
        <v>1269</v>
      </c>
      <c r="I400" s="7">
        <f t="shared" si="6"/>
        <v>19680</v>
      </c>
    </row>
    <row r="401" spans="1:9" ht="28.8" x14ac:dyDescent="0.3">
      <c r="A401" s="3" t="s">
        <v>1270</v>
      </c>
      <c r="B401" s="3" t="s">
        <v>1271</v>
      </c>
      <c r="C401" s="5"/>
      <c r="D401" s="6" t="s">
        <v>1272</v>
      </c>
      <c r="E401" s="3" t="s">
        <v>186</v>
      </c>
      <c r="F401" s="3" t="s">
        <v>357</v>
      </c>
      <c r="G401" s="3" t="s">
        <v>48</v>
      </c>
      <c r="H401" s="3" t="s">
        <v>1273</v>
      </c>
      <c r="I401" s="7">
        <f t="shared" si="6"/>
        <v>12075</v>
      </c>
    </row>
    <row r="402" spans="1:9" ht="28.8" x14ac:dyDescent="0.3">
      <c r="A402" s="3" t="s">
        <v>1274</v>
      </c>
      <c r="B402" s="3" t="s">
        <v>1275</v>
      </c>
      <c r="C402" s="5"/>
      <c r="D402" s="6" t="s">
        <v>1276</v>
      </c>
      <c r="E402" s="3" t="s">
        <v>186</v>
      </c>
      <c r="F402" s="3" t="s">
        <v>357</v>
      </c>
      <c r="G402" s="3" t="s">
        <v>48</v>
      </c>
      <c r="H402" s="3" t="s">
        <v>39</v>
      </c>
      <c r="I402" s="7">
        <f t="shared" si="6"/>
        <v>12765</v>
      </c>
    </row>
    <row r="403" spans="1:9" ht="28.8" x14ac:dyDescent="0.3">
      <c r="A403" s="3" t="s">
        <v>1277</v>
      </c>
      <c r="B403" s="3" t="s">
        <v>1278</v>
      </c>
      <c r="C403" s="5"/>
      <c r="D403" s="6" t="s">
        <v>1226</v>
      </c>
      <c r="E403" s="3" t="s">
        <v>186</v>
      </c>
      <c r="F403" s="3" t="s">
        <v>357</v>
      </c>
      <c r="G403" s="3" t="s">
        <v>48</v>
      </c>
      <c r="H403" s="3" t="s">
        <v>1279</v>
      </c>
      <c r="I403" s="7">
        <f t="shared" si="6"/>
        <v>19170</v>
      </c>
    </row>
    <row r="404" spans="1:9" ht="28.8" x14ac:dyDescent="0.3">
      <c r="A404" s="3" t="s">
        <v>1280</v>
      </c>
      <c r="B404" s="3" t="s">
        <v>1281</v>
      </c>
      <c r="C404" s="5"/>
      <c r="D404" s="6" t="s">
        <v>775</v>
      </c>
      <c r="E404" s="3" t="s">
        <v>186</v>
      </c>
      <c r="F404" s="3" t="s">
        <v>357</v>
      </c>
      <c r="G404" s="3" t="s">
        <v>48</v>
      </c>
      <c r="H404" s="3" t="s">
        <v>1282</v>
      </c>
      <c r="I404" s="7">
        <f t="shared" si="6"/>
        <v>13290</v>
      </c>
    </row>
    <row r="405" spans="1:9" ht="28.8" x14ac:dyDescent="0.3">
      <c r="A405" s="3" t="s">
        <v>1283</v>
      </c>
      <c r="B405" s="3" t="s">
        <v>1284</v>
      </c>
      <c r="C405" s="5"/>
      <c r="D405" s="6" t="s">
        <v>82</v>
      </c>
      <c r="E405" s="3" t="s">
        <v>186</v>
      </c>
      <c r="F405" s="3" t="s">
        <v>357</v>
      </c>
      <c r="G405" s="3" t="s">
        <v>48</v>
      </c>
      <c r="H405" s="3" t="s">
        <v>1285</v>
      </c>
      <c r="I405" s="7">
        <f t="shared" si="6"/>
        <v>15195</v>
      </c>
    </row>
    <row r="406" spans="1:9" ht="28.8" x14ac:dyDescent="0.3">
      <c r="A406" s="3" t="s">
        <v>1286</v>
      </c>
      <c r="B406" s="3" t="s">
        <v>1287</v>
      </c>
      <c r="C406" s="5"/>
      <c r="D406" s="6" t="s">
        <v>1184</v>
      </c>
      <c r="E406" s="3" t="s">
        <v>1288</v>
      </c>
      <c r="F406" s="3" t="s">
        <v>73</v>
      </c>
      <c r="G406" s="3" t="s">
        <v>54</v>
      </c>
      <c r="H406" s="3" t="s">
        <v>229</v>
      </c>
      <c r="I406" s="7">
        <f t="shared" si="6"/>
        <v>750</v>
      </c>
    </row>
    <row r="407" spans="1:9" ht="28.8" x14ac:dyDescent="0.3">
      <c r="A407" s="3" t="s">
        <v>1289</v>
      </c>
      <c r="B407" s="3" t="s">
        <v>1290</v>
      </c>
      <c r="C407" s="5"/>
      <c r="D407" s="6" t="s">
        <v>346</v>
      </c>
      <c r="E407" s="3" t="s">
        <v>191</v>
      </c>
      <c r="F407" s="3" t="s">
        <v>289</v>
      </c>
      <c r="G407" s="3" t="s">
        <v>54</v>
      </c>
      <c r="H407" s="3" t="s">
        <v>1291</v>
      </c>
      <c r="I407" s="7">
        <f t="shared" si="6"/>
        <v>690</v>
      </c>
    </row>
    <row r="408" spans="1:9" ht="28.8" x14ac:dyDescent="0.3">
      <c r="A408" s="3" t="s">
        <v>1292</v>
      </c>
      <c r="B408" s="3" t="s">
        <v>1293</v>
      </c>
      <c r="C408" s="5"/>
      <c r="D408" s="6" t="s">
        <v>229</v>
      </c>
      <c r="E408" s="3" t="s">
        <v>744</v>
      </c>
      <c r="F408" s="3" t="s">
        <v>73</v>
      </c>
      <c r="G408" s="3" t="s">
        <v>54</v>
      </c>
      <c r="H408" s="3" t="s">
        <v>1294</v>
      </c>
      <c r="I408" s="7">
        <f t="shared" si="6"/>
        <v>300</v>
      </c>
    </row>
    <row r="409" spans="1:9" ht="28.8" x14ac:dyDescent="0.3">
      <c r="A409" s="3" t="s">
        <v>1295</v>
      </c>
      <c r="B409" s="3" t="s">
        <v>1296</v>
      </c>
      <c r="C409" s="5"/>
      <c r="D409" s="6" t="s">
        <v>471</v>
      </c>
      <c r="E409" s="3" t="s">
        <v>826</v>
      </c>
      <c r="F409" s="3" t="s">
        <v>252</v>
      </c>
      <c r="G409" s="3" t="s">
        <v>91</v>
      </c>
      <c r="H409" s="3" t="s">
        <v>243</v>
      </c>
      <c r="I409" s="7">
        <f t="shared" si="6"/>
        <v>645</v>
      </c>
    </row>
    <row r="410" spans="1:9" ht="28.8" x14ac:dyDescent="0.3">
      <c r="A410" s="3" t="s">
        <v>1297</v>
      </c>
      <c r="B410" s="3" t="s">
        <v>1298</v>
      </c>
      <c r="C410" s="5"/>
      <c r="D410" s="6" t="s">
        <v>1070</v>
      </c>
      <c r="E410" s="3" t="s">
        <v>1299</v>
      </c>
      <c r="F410" s="3" t="s">
        <v>73</v>
      </c>
      <c r="G410" s="3" t="s">
        <v>54</v>
      </c>
      <c r="H410" s="3" t="s">
        <v>243</v>
      </c>
      <c r="I410" s="7">
        <f t="shared" si="6"/>
        <v>1635</v>
      </c>
    </row>
    <row r="411" spans="1:9" ht="28.8" x14ac:dyDescent="0.3">
      <c r="A411" s="3" t="s">
        <v>1300</v>
      </c>
      <c r="B411" s="3" t="s">
        <v>1301</v>
      </c>
      <c r="C411" s="5"/>
      <c r="D411" s="6" t="s">
        <v>332</v>
      </c>
      <c r="E411" s="3" t="s">
        <v>809</v>
      </c>
      <c r="F411" s="3" t="s">
        <v>289</v>
      </c>
      <c r="G411" s="3" t="s">
        <v>91</v>
      </c>
      <c r="H411" s="3" t="s">
        <v>347</v>
      </c>
      <c r="I411" s="7">
        <f t="shared" si="6"/>
        <v>1245</v>
      </c>
    </row>
    <row r="412" spans="1:9" ht="43.2" x14ac:dyDescent="0.3">
      <c r="A412" s="3" t="s">
        <v>1302</v>
      </c>
      <c r="B412" s="3" t="s">
        <v>1303</v>
      </c>
      <c r="C412" s="5"/>
      <c r="D412" s="6" t="s">
        <v>1304</v>
      </c>
      <c r="E412" s="3" t="s">
        <v>25</v>
      </c>
      <c r="F412" s="3" t="s">
        <v>94</v>
      </c>
      <c r="G412" s="3" t="s">
        <v>48</v>
      </c>
      <c r="H412" s="3" t="s">
        <v>60</v>
      </c>
      <c r="I412" s="7">
        <f t="shared" si="6"/>
        <v>2910</v>
      </c>
    </row>
    <row r="413" spans="1:9" ht="28.8" x14ac:dyDescent="0.3">
      <c r="A413" s="3" t="s">
        <v>1305</v>
      </c>
      <c r="B413" s="3" t="s">
        <v>1306</v>
      </c>
      <c r="C413" s="5"/>
      <c r="D413" s="6" t="s">
        <v>1307</v>
      </c>
      <c r="E413" s="3" t="s">
        <v>186</v>
      </c>
      <c r="F413" s="3" t="s">
        <v>357</v>
      </c>
      <c r="G413" s="3" t="s">
        <v>48</v>
      </c>
      <c r="H413" s="3" t="s">
        <v>1308</v>
      </c>
      <c r="I413" s="7">
        <f t="shared" si="6"/>
        <v>21945</v>
      </c>
    </row>
    <row r="414" spans="1:9" ht="28.8" x14ac:dyDescent="0.3">
      <c r="A414" s="3" t="s">
        <v>1309</v>
      </c>
      <c r="B414" s="3" t="s">
        <v>1310</v>
      </c>
      <c r="C414" s="5"/>
      <c r="D414" s="6" t="s">
        <v>1311</v>
      </c>
      <c r="E414" s="3" t="s">
        <v>186</v>
      </c>
      <c r="F414" s="3" t="s">
        <v>357</v>
      </c>
      <c r="G414" s="3" t="s">
        <v>48</v>
      </c>
      <c r="H414" s="3" t="s">
        <v>1312</v>
      </c>
      <c r="I414" s="7">
        <f t="shared" si="6"/>
        <v>16230</v>
      </c>
    </row>
    <row r="415" spans="1:9" x14ac:dyDescent="0.3">
      <c r="A415" s="3" t="s">
        <v>1313</v>
      </c>
      <c r="B415" s="3" t="s">
        <v>1314</v>
      </c>
      <c r="C415" s="5"/>
      <c r="D415" s="6" t="s">
        <v>1315</v>
      </c>
      <c r="E415" s="3" t="s">
        <v>953</v>
      </c>
      <c r="F415" s="3" t="s">
        <v>38</v>
      </c>
      <c r="G415" s="3" t="s">
        <v>8</v>
      </c>
      <c r="H415" s="3" t="s">
        <v>512</v>
      </c>
      <c r="I415" s="7">
        <f t="shared" si="6"/>
        <v>12480</v>
      </c>
    </row>
    <row r="416" spans="1:9" ht="28.8" x14ac:dyDescent="0.3">
      <c r="A416" s="3" t="s">
        <v>1316</v>
      </c>
      <c r="B416" s="3" t="s">
        <v>1317</v>
      </c>
      <c r="C416" s="5"/>
      <c r="D416" s="6" t="s">
        <v>1318</v>
      </c>
      <c r="E416" s="3" t="s">
        <v>917</v>
      </c>
      <c r="F416" s="3" t="s">
        <v>123</v>
      </c>
      <c r="G416" s="3" t="s">
        <v>91</v>
      </c>
      <c r="H416" s="3" t="s">
        <v>27</v>
      </c>
      <c r="I416" s="7">
        <f t="shared" si="6"/>
        <v>3390</v>
      </c>
    </row>
    <row r="417" spans="1:9" ht="43.2" x14ac:dyDescent="0.3">
      <c r="A417" s="3" t="s">
        <v>1319</v>
      </c>
      <c r="B417" s="3" t="s">
        <v>1320</v>
      </c>
      <c r="C417" s="5"/>
      <c r="D417" s="6" t="s">
        <v>24</v>
      </c>
      <c r="E417" s="3" t="s">
        <v>25</v>
      </c>
      <c r="F417" s="3" t="s">
        <v>160</v>
      </c>
      <c r="G417" s="3" t="s">
        <v>48</v>
      </c>
      <c r="H417" s="3" t="s">
        <v>393</v>
      </c>
      <c r="I417" s="7">
        <f t="shared" si="6"/>
        <v>5295</v>
      </c>
    </row>
    <row r="418" spans="1:9" ht="28.8" x14ac:dyDescent="0.3">
      <c r="A418" s="3" t="s">
        <v>1321</v>
      </c>
      <c r="B418" s="3" t="s">
        <v>1322</v>
      </c>
      <c r="C418" s="5"/>
      <c r="D418" s="6" t="s">
        <v>1323</v>
      </c>
      <c r="E418" s="3" t="s">
        <v>191</v>
      </c>
      <c r="F418" s="3" t="s">
        <v>73</v>
      </c>
      <c r="G418" s="3" t="s">
        <v>91</v>
      </c>
      <c r="H418" s="3" t="s">
        <v>14</v>
      </c>
      <c r="I418" s="7">
        <f t="shared" si="6"/>
        <v>1740</v>
      </c>
    </row>
    <row r="419" spans="1:9" x14ac:dyDescent="0.3">
      <c r="A419" s="3" t="s">
        <v>1324</v>
      </c>
      <c r="B419" s="3" t="s">
        <v>1325</v>
      </c>
      <c r="C419" s="5"/>
      <c r="D419" s="6" t="s">
        <v>10</v>
      </c>
      <c r="E419" s="3" t="s">
        <v>191</v>
      </c>
      <c r="F419" s="3" t="s">
        <v>73</v>
      </c>
      <c r="G419" s="3" t="s">
        <v>73</v>
      </c>
      <c r="H419" s="3" t="s">
        <v>14</v>
      </c>
      <c r="I419" s="7">
        <f t="shared" si="6"/>
        <v>540</v>
      </c>
    </row>
    <row r="420" spans="1:9" ht="28.8" x14ac:dyDescent="0.3">
      <c r="A420" s="3" t="s">
        <v>1326</v>
      </c>
      <c r="B420" s="3" t="s">
        <v>1327</v>
      </c>
      <c r="C420" s="5"/>
      <c r="D420" s="6" t="s">
        <v>969</v>
      </c>
      <c r="E420" s="3" t="s">
        <v>1299</v>
      </c>
      <c r="F420" s="3" t="s">
        <v>73</v>
      </c>
      <c r="G420" s="3" t="s">
        <v>54</v>
      </c>
      <c r="H420" s="3" t="s">
        <v>1328</v>
      </c>
      <c r="I420" s="7">
        <f t="shared" si="6"/>
        <v>1575</v>
      </c>
    </row>
    <row r="421" spans="1:9" ht="28.8" x14ac:dyDescent="0.3">
      <c r="A421" s="3" t="s">
        <v>1106</v>
      </c>
      <c r="B421" s="3" t="s">
        <v>1329</v>
      </c>
      <c r="C421" s="5"/>
      <c r="D421" s="6" t="s">
        <v>1330</v>
      </c>
      <c r="E421" s="3" t="s">
        <v>809</v>
      </c>
      <c r="F421" s="3" t="s">
        <v>289</v>
      </c>
      <c r="G421" s="3" t="s">
        <v>54</v>
      </c>
      <c r="H421" s="3" t="s">
        <v>802</v>
      </c>
      <c r="I421" s="7">
        <f t="shared" si="6"/>
        <v>1560</v>
      </c>
    </row>
    <row r="422" spans="1:9" ht="28.8" x14ac:dyDescent="0.3">
      <c r="A422" s="3" t="s">
        <v>1331</v>
      </c>
      <c r="B422" s="3" t="s">
        <v>1332</v>
      </c>
      <c r="C422" s="5"/>
      <c r="D422" s="6" t="s">
        <v>370</v>
      </c>
      <c r="E422" s="3" t="s">
        <v>740</v>
      </c>
      <c r="F422" s="3" t="s">
        <v>73</v>
      </c>
      <c r="G422" s="3" t="s">
        <v>54</v>
      </c>
      <c r="H422" s="3" t="s">
        <v>931</v>
      </c>
      <c r="I422" s="7">
        <f t="shared" si="6"/>
        <v>525</v>
      </c>
    </row>
    <row r="423" spans="1:9" x14ac:dyDescent="0.3">
      <c r="A423" s="3" t="s">
        <v>1106</v>
      </c>
      <c r="B423" s="3" t="s">
        <v>1333</v>
      </c>
      <c r="C423" s="5"/>
      <c r="D423" s="6" t="s">
        <v>251</v>
      </c>
      <c r="E423" s="3" t="s">
        <v>809</v>
      </c>
      <c r="F423" s="3" t="s">
        <v>73</v>
      </c>
      <c r="G423" s="3" t="s">
        <v>73</v>
      </c>
      <c r="H423" s="3" t="s">
        <v>14</v>
      </c>
      <c r="I423" s="7">
        <f t="shared" si="6"/>
        <v>1845</v>
      </c>
    </row>
    <row r="424" spans="1:9" ht="28.8" x14ac:dyDescent="0.3">
      <c r="A424" s="3" t="s">
        <v>1331</v>
      </c>
      <c r="B424" s="3" t="s">
        <v>1334</v>
      </c>
      <c r="C424" s="5"/>
      <c r="D424" s="6" t="s">
        <v>1335</v>
      </c>
      <c r="E424" s="3" t="s">
        <v>740</v>
      </c>
      <c r="F424" s="3" t="s">
        <v>73</v>
      </c>
      <c r="G424" s="3" t="s">
        <v>54</v>
      </c>
      <c r="H424" s="3" t="s">
        <v>14</v>
      </c>
      <c r="I424" s="7">
        <f t="shared" si="6"/>
        <v>180</v>
      </c>
    </row>
    <row r="425" spans="1:9" ht="28.8" x14ac:dyDescent="0.3">
      <c r="A425" s="3" t="s">
        <v>1336</v>
      </c>
      <c r="B425" s="3" t="s">
        <v>1337</v>
      </c>
      <c r="C425" s="5"/>
      <c r="D425" s="6" t="s">
        <v>1338</v>
      </c>
      <c r="E425" s="3" t="s">
        <v>37</v>
      </c>
      <c r="F425" s="3" t="s">
        <v>38</v>
      </c>
      <c r="G425" s="3" t="s">
        <v>6</v>
      </c>
      <c r="H425" s="3" t="s">
        <v>1339</v>
      </c>
      <c r="I425" s="7">
        <f t="shared" si="6"/>
        <v>12570</v>
      </c>
    </row>
    <row r="426" spans="1:9" ht="28.8" x14ac:dyDescent="0.3">
      <c r="A426" s="3" t="s">
        <v>1340</v>
      </c>
      <c r="B426" s="3" t="s">
        <v>1341</v>
      </c>
      <c r="C426" s="5"/>
      <c r="D426" s="6" t="s">
        <v>1342</v>
      </c>
      <c r="E426" s="3" t="s">
        <v>1343</v>
      </c>
      <c r="F426" s="3" t="s">
        <v>338</v>
      </c>
      <c r="G426" s="3" t="s">
        <v>91</v>
      </c>
      <c r="H426" s="3" t="s">
        <v>1344</v>
      </c>
      <c r="I426" s="7">
        <f t="shared" si="6"/>
        <v>1995</v>
      </c>
    </row>
    <row r="427" spans="1:9" ht="28.8" x14ac:dyDescent="0.3">
      <c r="A427" s="3" t="s">
        <v>1345</v>
      </c>
      <c r="B427" s="3" t="s">
        <v>1346</v>
      </c>
      <c r="C427" s="5"/>
      <c r="D427" s="6" t="s">
        <v>986</v>
      </c>
      <c r="E427" s="3" t="s">
        <v>826</v>
      </c>
      <c r="F427" s="3" t="s">
        <v>192</v>
      </c>
      <c r="G427" s="3" t="s">
        <v>91</v>
      </c>
      <c r="H427" s="3" t="s">
        <v>347</v>
      </c>
      <c r="I427" s="7">
        <f t="shared" si="6"/>
        <v>705</v>
      </c>
    </row>
    <row r="428" spans="1:9" ht="28.8" x14ac:dyDescent="0.3">
      <c r="A428" s="3" t="s">
        <v>1347</v>
      </c>
      <c r="B428" s="3" t="s">
        <v>1348</v>
      </c>
      <c r="C428" s="5"/>
      <c r="D428" s="6" t="s">
        <v>88</v>
      </c>
      <c r="E428" s="3" t="s">
        <v>1197</v>
      </c>
      <c r="F428" s="3" t="s">
        <v>12</v>
      </c>
      <c r="G428" s="3" t="s">
        <v>146</v>
      </c>
      <c r="H428" s="3" t="s">
        <v>69</v>
      </c>
      <c r="I428" s="7">
        <f t="shared" si="6"/>
        <v>2760</v>
      </c>
    </row>
    <row r="429" spans="1:9" x14ac:dyDescent="0.3">
      <c r="A429" s="3" t="s">
        <v>1349</v>
      </c>
      <c r="B429" s="3" t="s">
        <v>1350</v>
      </c>
      <c r="C429" s="5"/>
      <c r="D429" s="6" t="s">
        <v>389</v>
      </c>
      <c r="E429" s="3" t="s">
        <v>191</v>
      </c>
      <c r="F429" s="3" t="s">
        <v>73</v>
      </c>
      <c r="G429" s="3" t="s">
        <v>73</v>
      </c>
      <c r="H429" s="3" t="s">
        <v>14</v>
      </c>
      <c r="I429" s="7">
        <f t="shared" si="6"/>
        <v>630</v>
      </c>
    </row>
    <row r="430" spans="1:9" ht="28.8" x14ac:dyDescent="0.3">
      <c r="A430" s="3" t="s">
        <v>1351</v>
      </c>
      <c r="B430" s="3" t="s">
        <v>1352</v>
      </c>
      <c r="C430" s="5"/>
      <c r="D430" s="6" t="s">
        <v>1353</v>
      </c>
      <c r="E430" s="3" t="s">
        <v>1052</v>
      </c>
      <c r="F430" s="3" t="s">
        <v>90</v>
      </c>
      <c r="G430" s="3" t="s">
        <v>91</v>
      </c>
      <c r="H430" s="3" t="s">
        <v>147</v>
      </c>
      <c r="I430" s="7">
        <f t="shared" si="6"/>
        <v>2415</v>
      </c>
    </row>
    <row r="431" spans="1:9" ht="28.8" x14ac:dyDescent="0.3">
      <c r="A431" s="3" t="s">
        <v>1354</v>
      </c>
      <c r="B431" s="3" t="s">
        <v>1355</v>
      </c>
      <c r="C431" s="5"/>
      <c r="D431" s="6" t="s">
        <v>10</v>
      </c>
      <c r="E431" s="3" t="s">
        <v>744</v>
      </c>
      <c r="F431" s="3" t="s">
        <v>338</v>
      </c>
      <c r="G431" s="3" t="s">
        <v>54</v>
      </c>
      <c r="H431" s="3" t="s">
        <v>1356</v>
      </c>
      <c r="I431" s="7">
        <f t="shared" si="6"/>
        <v>540</v>
      </c>
    </row>
    <row r="432" spans="1:9" ht="43.2" x14ac:dyDescent="0.3">
      <c r="A432" s="3" t="s">
        <v>1357</v>
      </c>
      <c r="B432" s="3" t="s">
        <v>1358</v>
      </c>
      <c r="C432" s="5"/>
      <c r="D432" s="6" t="s">
        <v>1359</v>
      </c>
      <c r="E432" s="3" t="s">
        <v>242</v>
      </c>
      <c r="F432" s="3" t="s">
        <v>38</v>
      </c>
      <c r="G432" s="3" t="s">
        <v>8</v>
      </c>
      <c r="H432" s="3" t="s">
        <v>1360</v>
      </c>
      <c r="I432" s="7">
        <f t="shared" si="6"/>
        <v>26928</v>
      </c>
    </row>
    <row r="433" spans="1:9" ht="28.8" x14ac:dyDescent="0.3">
      <c r="A433" s="3" t="s">
        <v>1361</v>
      </c>
      <c r="B433" s="3" t="s">
        <v>1362</v>
      </c>
      <c r="C433" s="5"/>
      <c r="D433" s="6" t="s">
        <v>159</v>
      </c>
      <c r="E433" s="3" t="s">
        <v>487</v>
      </c>
      <c r="F433" s="3" t="s">
        <v>73</v>
      </c>
      <c r="G433" s="3" t="s">
        <v>91</v>
      </c>
      <c r="H433" s="3" t="s">
        <v>1363</v>
      </c>
      <c r="I433" s="7">
        <f t="shared" si="6"/>
        <v>2115</v>
      </c>
    </row>
    <row r="434" spans="1:9" ht="28.8" x14ac:dyDescent="0.3">
      <c r="A434" s="3" t="s">
        <v>1364</v>
      </c>
      <c r="B434" s="3" t="s">
        <v>1365</v>
      </c>
      <c r="C434" s="5"/>
      <c r="D434" s="6" t="s">
        <v>631</v>
      </c>
      <c r="E434" s="3" t="s">
        <v>731</v>
      </c>
      <c r="F434" s="3" t="s">
        <v>338</v>
      </c>
      <c r="G434" s="3" t="s">
        <v>54</v>
      </c>
      <c r="H434" s="3" t="s">
        <v>347</v>
      </c>
      <c r="I434" s="7">
        <f t="shared" si="6"/>
        <v>960</v>
      </c>
    </row>
    <row r="435" spans="1:9" ht="28.8" x14ac:dyDescent="0.3">
      <c r="A435" s="3" t="s">
        <v>1366</v>
      </c>
      <c r="B435" s="3" t="s">
        <v>1367</v>
      </c>
      <c r="C435" s="5"/>
      <c r="D435" s="6" t="s">
        <v>1368</v>
      </c>
      <c r="E435" s="3" t="s">
        <v>37</v>
      </c>
      <c r="F435" s="3" t="s">
        <v>19</v>
      </c>
      <c r="G435" s="3" t="s">
        <v>6</v>
      </c>
      <c r="H435" s="3" t="s">
        <v>1369</v>
      </c>
      <c r="I435" s="7">
        <f t="shared" si="6"/>
        <v>8940</v>
      </c>
    </row>
    <row r="436" spans="1:9" ht="43.2" x14ac:dyDescent="0.3">
      <c r="A436" s="3" t="s">
        <v>429</v>
      </c>
      <c r="B436" s="3" t="s">
        <v>1370</v>
      </c>
      <c r="C436" s="5"/>
      <c r="D436" s="6" t="s">
        <v>24</v>
      </c>
      <c r="E436" s="3" t="s">
        <v>25</v>
      </c>
      <c r="F436" s="3" t="s">
        <v>44</v>
      </c>
      <c r="G436" s="3" t="s">
        <v>48</v>
      </c>
      <c r="H436" s="3" t="s">
        <v>14</v>
      </c>
      <c r="I436" s="7">
        <f t="shared" si="6"/>
        <v>5295</v>
      </c>
    </row>
    <row r="437" spans="1:9" ht="28.8" x14ac:dyDescent="0.3">
      <c r="A437" s="3" t="s">
        <v>1371</v>
      </c>
      <c r="B437" s="3" t="s">
        <v>1372</v>
      </c>
      <c r="C437" s="5"/>
      <c r="D437" s="6" t="s">
        <v>882</v>
      </c>
      <c r="E437" s="3" t="s">
        <v>883</v>
      </c>
      <c r="F437" s="3" t="s">
        <v>711</v>
      </c>
      <c r="G437" s="3" t="s">
        <v>54</v>
      </c>
      <c r="H437" s="3" t="s">
        <v>193</v>
      </c>
      <c r="I437" s="7">
        <f t="shared" si="6"/>
        <v>1980</v>
      </c>
    </row>
    <row r="438" spans="1:9" ht="28.8" x14ac:dyDescent="0.3">
      <c r="A438" s="3" t="s">
        <v>914</v>
      </c>
      <c r="B438" s="3" t="s">
        <v>1373</v>
      </c>
      <c r="C438" s="5"/>
      <c r="D438" s="6" t="s">
        <v>916</v>
      </c>
      <c r="E438" s="3" t="s">
        <v>917</v>
      </c>
      <c r="F438" s="3" t="s">
        <v>90</v>
      </c>
      <c r="G438" s="3" t="s">
        <v>91</v>
      </c>
      <c r="H438" s="3" t="s">
        <v>73</v>
      </c>
      <c r="I438" s="7">
        <f t="shared" si="6"/>
        <v>2625</v>
      </c>
    </row>
    <row r="439" spans="1:9" ht="28.8" x14ac:dyDescent="0.3">
      <c r="A439" s="3" t="s">
        <v>1374</v>
      </c>
      <c r="B439" s="3" t="s">
        <v>1375</v>
      </c>
      <c r="C439" s="5"/>
      <c r="D439" s="6" t="s">
        <v>937</v>
      </c>
      <c r="E439" s="3" t="s">
        <v>731</v>
      </c>
      <c r="F439" s="3" t="s">
        <v>73</v>
      </c>
      <c r="G439" s="3" t="s">
        <v>54</v>
      </c>
      <c r="H439" s="3" t="s">
        <v>1376</v>
      </c>
      <c r="I439" s="7">
        <f t="shared" si="6"/>
        <v>2310</v>
      </c>
    </row>
    <row r="440" spans="1:9" ht="28.8" x14ac:dyDescent="0.3">
      <c r="A440" s="3" t="s">
        <v>1377</v>
      </c>
      <c r="B440" s="3" t="s">
        <v>1378</v>
      </c>
      <c r="C440" s="5"/>
      <c r="D440" s="6" t="s">
        <v>825</v>
      </c>
      <c r="E440" s="3" t="s">
        <v>731</v>
      </c>
      <c r="F440" s="3" t="s">
        <v>73</v>
      </c>
      <c r="G440" s="3" t="s">
        <v>73</v>
      </c>
      <c r="H440" s="3" t="s">
        <v>14</v>
      </c>
      <c r="I440" s="7">
        <f t="shared" si="6"/>
        <v>825</v>
      </c>
    </row>
    <row r="441" spans="1:9" ht="28.8" x14ac:dyDescent="0.3">
      <c r="A441" s="3" t="s">
        <v>1379</v>
      </c>
      <c r="B441" s="3" t="s">
        <v>1380</v>
      </c>
      <c r="C441" s="5"/>
      <c r="D441" s="6" t="s">
        <v>934</v>
      </c>
      <c r="E441" s="3" t="s">
        <v>883</v>
      </c>
      <c r="F441" s="3" t="s">
        <v>90</v>
      </c>
      <c r="G441" s="3" t="s">
        <v>54</v>
      </c>
      <c r="H441" s="3" t="s">
        <v>193</v>
      </c>
      <c r="I441" s="7">
        <f t="shared" si="6"/>
        <v>2025</v>
      </c>
    </row>
    <row r="442" spans="1:9" x14ac:dyDescent="0.3">
      <c r="A442" s="3" t="s">
        <v>1381</v>
      </c>
      <c r="B442" s="3" t="s">
        <v>1382</v>
      </c>
      <c r="C442" s="5"/>
      <c r="D442" s="6" t="s">
        <v>734</v>
      </c>
      <c r="E442" s="3" t="s">
        <v>191</v>
      </c>
      <c r="F442" s="3" t="s">
        <v>73</v>
      </c>
      <c r="G442" s="3" t="s">
        <v>73</v>
      </c>
      <c r="H442" s="3" t="s">
        <v>14</v>
      </c>
      <c r="I442" s="7">
        <f t="shared" si="6"/>
        <v>135</v>
      </c>
    </row>
    <row r="443" spans="1:9" ht="28.8" x14ac:dyDescent="0.3">
      <c r="A443" s="3" t="s">
        <v>1383</v>
      </c>
      <c r="B443" s="3" t="s">
        <v>1384</v>
      </c>
      <c r="C443" s="5"/>
      <c r="D443" s="6" t="s">
        <v>613</v>
      </c>
      <c r="E443" s="3" t="s">
        <v>191</v>
      </c>
      <c r="F443" s="3" t="s">
        <v>711</v>
      </c>
      <c r="G443" s="3" t="s">
        <v>54</v>
      </c>
      <c r="H443" s="3" t="s">
        <v>502</v>
      </c>
      <c r="I443" s="7">
        <f t="shared" si="6"/>
        <v>225</v>
      </c>
    </row>
    <row r="444" spans="1:9" ht="28.8" x14ac:dyDescent="0.3">
      <c r="A444" s="3" t="s">
        <v>8</v>
      </c>
      <c r="B444" s="3" t="s">
        <v>1384</v>
      </c>
      <c r="C444" s="5"/>
      <c r="D444" s="6" t="s">
        <v>734</v>
      </c>
      <c r="E444" s="3" t="s">
        <v>1027</v>
      </c>
      <c r="F444" s="3" t="s">
        <v>47</v>
      </c>
      <c r="G444" s="3" t="s">
        <v>54</v>
      </c>
      <c r="H444" s="3" t="s">
        <v>1385</v>
      </c>
      <c r="I444" s="7">
        <f t="shared" si="6"/>
        <v>135</v>
      </c>
    </row>
    <row r="445" spans="1:9" x14ac:dyDescent="0.3">
      <c r="A445" s="3" t="s">
        <v>1386</v>
      </c>
      <c r="B445" s="3" t="s">
        <v>1387</v>
      </c>
      <c r="C445" s="5"/>
      <c r="D445" s="6" t="s">
        <v>1335</v>
      </c>
      <c r="E445" s="3" t="s">
        <v>191</v>
      </c>
      <c r="F445" s="3" t="s">
        <v>73</v>
      </c>
      <c r="G445" s="3" t="s">
        <v>73</v>
      </c>
      <c r="H445" s="3" t="s">
        <v>14</v>
      </c>
      <c r="I445" s="7">
        <f t="shared" si="6"/>
        <v>180</v>
      </c>
    </row>
    <row r="446" spans="1:9" ht="28.8" x14ac:dyDescent="0.3">
      <c r="A446" s="3" t="s">
        <v>8</v>
      </c>
      <c r="B446" s="3" t="s">
        <v>1388</v>
      </c>
      <c r="C446" s="5"/>
      <c r="D446" s="6" t="s">
        <v>1335</v>
      </c>
      <c r="E446" s="3" t="s">
        <v>1027</v>
      </c>
      <c r="F446" s="3" t="s">
        <v>73</v>
      </c>
      <c r="G446" s="3" t="s">
        <v>54</v>
      </c>
      <c r="H446" s="3" t="s">
        <v>14</v>
      </c>
      <c r="I446" s="7">
        <f t="shared" si="6"/>
        <v>180</v>
      </c>
    </row>
    <row r="447" spans="1:9" ht="28.8" x14ac:dyDescent="0.3">
      <c r="A447" s="3" t="s">
        <v>1389</v>
      </c>
      <c r="B447" s="3" t="s">
        <v>1388</v>
      </c>
      <c r="C447" s="5"/>
      <c r="D447" s="6" t="s">
        <v>1335</v>
      </c>
      <c r="E447" s="3" t="s">
        <v>809</v>
      </c>
      <c r="F447" s="3" t="s">
        <v>73</v>
      </c>
      <c r="G447" s="3" t="s">
        <v>54</v>
      </c>
      <c r="H447" s="3" t="s">
        <v>1390</v>
      </c>
      <c r="I447" s="7">
        <f t="shared" si="6"/>
        <v>180</v>
      </c>
    </row>
    <row r="448" spans="1:9" ht="28.8" x14ac:dyDescent="0.3">
      <c r="A448" s="3" t="s">
        <v>1391</v>
      </c>
      <c r="B448" s="3" t="s">
        <v>1392</v>
      </c>
      <c r="C448" s="5"/>
      <c r="D448" s="6" t="s">
        <v>613</v>
      </c>
      <c r="E448" s="3" t="s">
        <v>731</v>
      </c>
      <c r="F448" s="3" t="s">
        <v>123</v>
      </c>
      <c r="G448" s="3" t="s">
        <v>73</v>
      </c>
      <c r="H448" s="3" t="s">
        <v>502</v>
      </c>
      <c r="I448" s="7">
        <f t="shared" si="6"/>
        <v>225</v>
      </c>
    </row>
    <row r="449" spans="1:9" ht="28.8" x14ac:dyDescent="0.3">
      <c r="A449" s="3" t="s">
        <v>1393</v>
      </c>
      <c r="B449" s="3" t="s">
        <v>1394</v>
      </c>
      <c r="C449" s="5"/>
      <c r="D449" s="6" t="s">
        <v>1395</v>
      </c>
      <c r="E449" s="3" t="s">
        <v>191</v>
      </c>
      <c r="F449" s="3" t="s">
        <v>192</v>
      </c>
      <c r="G449" s="3" t="s">
        <v>54</v>
      </c>
      <c r="H449" s="3" t="s">
        <v>1385</v>
      </c>
      <c r="I449" s="7">
        <f t="shared" si="6"/>
        <v>105</v>
      </c>
    </row>
    <row r="450" spans="1:9" ht="28.8" x14ac:dyDescent="0.3">
      <c r="A450" s="3" t="s">
        <v>1371</v>
      </c>
      <c r="B450" s="3" t="s">
        <v>1396</v>
      </c>
      <c r="C450" s="5"/>
      <c r="D450" s="6" t="s">
        <v>882</v>
      </c>
      <c r="E450" s="3" t="s">
        <v>883</v>
      </c>
      <c r="F450" s="3" t="s">
        <v>90</v>
      </c>
      <c r="G450" s="3" t="s">
        <v>54</v>
      </c>
      <c r="H450" s="3" t="s">
        <v>193</v>
      </c>
      <c r="I450" s="7">
        <f t="shared" si="6"/>
        <v>1980</v>
      </c>
    </row>
    <row r="451" spans="1:9" ht="28.8" x14ac:dyDescent="0.3">
      <c r="A451" s="3" t="s">
        <v>1397</v>
      </c>
      <c r="B451" s="3" t="s">
        <v>1398</v>
      </c>
      <c r="C451" s="5"/>
      <c r="D451" s="6" t="s">
        <v>550</v>
      </c>
      <c r="E451" s="3" t="s">
        <v>37</v>
      </c>
      <c r="F451" s="3" t="s">
        <v>44</v>
      </c>
      <c r="G451" s="3" t="s">
        <v>6</v>
      </c>
      <c r="H451" s="3" t="s">
        <v>161</v>
      </c>
      <c r="I451" s="7">
        <f t="shared" si="6"/>
        <v>11730</v>
      </c>
    </row>
    <row r="452" spans="1:9" ht="28.8" x14ac:dyDescent="0.3">
      <c r="A452" s="3" t="s">
        <v>1399</v>
      </c>
      <c r="B452" s="3" t="s">
        <v>1400</v>
      </c>
      <c r="C452" s="5"/>
      <c r="D452" s="6" t="s">
        <v>846</v>
      </c>
      <c r="E452" s="3" t="s">
        <v>826</v>
      </c>
      <c r="F452" s="3" t="s">
        <v>338</v>
      </c>
      <c r="G452" s="3" t="s">
        <v>54</v>
      </c>
      <c r="H452" s="3" t="s">
        <v>137</v>
      </c>
      <c r="I452" s="7">
        <f t="shared" si="6"/>
        <v>795</v>
      </c>
    </row>
    <row r="453" spans="1:9" ht="28.8" x14ac:dyDescent="0.3">
      <c r="A453" s="3" t="s">
        <v>1401</v>
      </c>
      <c r="B453" s="3" t="s">
        <v>1402</v>
      </c>
      <c r="C453" s="5"/>
      <c r="D453" s="6" t="s">
        <v>889</v>
      </c>
      <c r="E453" s="3" t="s">
        <v>744</v>
      </c>
      <c r="F453" s="3" t="s">
        <v>73</v>
      </c>
      <c r="G453" s="3" t="s">
        <v>54</v>
      </c>
      <c r="H453" s="3" t="s">
        <v>14</v>
      </c>
      <c r="I453" s="7">
        <f t="shared" si="6"/>
        <v>315</v>
      </c>
    </row>
    <row r="454" spans="1:9" ht="28.8" x14ac:dyDescent="0.3">
      <c r="A454" s="3" t="s">
        <v>8</v>
      </c>
      <c r="B454" s="3" t="s">
        <v>1403</v>
      </c>
      <c r="C454" s="5"/>
      <c r="D454" s="6" t="s">
        <v>1123</v>
      </c>
      <c r="E454" s="3" t="s">
        <v>731</v>
      </c>
      <c r="F454" s="3" t="s">
        <v>73</v>
      </c>
      <c r="G454" s="3" t="s">
        <v>73</v>
      </c>
      <c r="H454" s="3" t="s">
        <v>14</v>
      </c>
      <c r="I454" s="7">
        <f t="shared" si="6"/>
        <v>1470</v>
      </c>
    </row>
  </sheetData>
  <mergeCells count="5">
    <mergeCell ref="B3:I3"/>
    <mergeCell ref="B4:I4"/>
    <mergeCell ref="B5:I5"/>
    <mergeCell ref="B2:I2"/>
    <mergeCell ref="A6:I6"/>
  </mergeCells>
  <pageMargins left="0.7" right="0.7" top="0.75" bottom="0.75" header="0.3" footer="0.3"/>
  <pageSetup paperSize="28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902"/>
  <sheetViews>
    <sheetView workbookViewId="0">
      <selection activeCell="K11" sqref="K11"/>
    </sheetView>
  </sheetViews>
  <sheetFormatPr defaultRowHeight="14.4" x14ac:dyDescent="0.3"/>
  <cols>
    <col min="1" max="1" width="21.88671875" customWidth="1"/>
    <col min="2" max="2" width="56" customWidth="1"/>
    <col min="3" max="3" width="0" hidden="1" customWidth="1"/>
    <col min="4" max="4" width="14.5546875" customWidth="1"/>
  </cols>
  <sheetData>
    <row r="8" spans="1:8" ht="27" x14ac:dyDescent="0.3">
      <c r="A8" s="8" t="s">
        <v>0</v>
      </c>
      <c r="B8" s="8" t="s">
        <v>1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15" t="s">
        <v>14169</v>
      </c>
    </row>
    <row r="9" spans="1:8" ht="43.2" x14ac:dyDescent="0.3">
      <c r="A9" s="10" t="s">
        <v>12702</v>
      </c>
      <c r="B9" s="10" t="s">
        <v>780</v>
      </c>
      <c r="C9" s="11" t="s">
        <v>7606</v>
      </c>
      <c r="D9" s="10" t="s">
        <v>72</v>
      </c>
      <c r="E9" s="10" t="s">
        <v>19</v>
      </c>
      <c r="F9" s="10" t="s">
        <v>91</v>
      </c>
      <c r="G9" s="10" t="s">
        <v>1981</v>
      </c>
      <c r="H9" s="7">
        <f>C9*1.6</f>
        <v>8384</v>
      </c>
    </row>
    <row r="10" spans="1:8" ht="28.8" x14ac:dyDescent="0.3">
      <c r="A10" s="10" t="s">
        <v>1585</v>
      </c>
      <c r="B10" s="10" t="s">
        <v>1586</v>
      </c>
      <c r="C10" s="11" t="s">
        <v>332</v>
      </c>
      <c r="D10" s="10" t="s">
        <v>247</v>
      </c>
      <c r="E10" s="10" t="s">
        <v>187</v>
      </c>
      <c r="F10" s="10" t="s">
        <v>54</v>
      </c>
      <c r="G10" s="10" t="s">
        <v>502</v>
      </c>
      <c r="H10" s="7">
        <f t="shared" ref="H10:H73" si="0">C10*1.6</f>
        <v>1328</v>
      </c>
    </row>
    <row r="11" spans="1:8" ht="28.8" x14ac:dyDescent="0.3">
      <c r="A11" s="10" t="s">
        <v>4603</v>
      </c>
      <c r="B11" s="10" t="s">
        <v>4604</v>
      </c>
      <c r="C11" s="11" t="s">
        <v>3195</v>
      </c>
      <c r="D11" s="10" t="s">
        <v>735</v>
      </c>
      <c r="E11" s="10" t="s">
        <v>338</v>
      </c>
      <c r="F11" s="10" t="s">
        <v>54</v>
      </c>
      <c r="G11" s="10" t="s">
        <v>179</v>
      </c>
      <c r="H11" s="7">
        <f t="shared" si="0"/>
        <v>496</v>
      </c>
    </row>
    <row r="12" spans="1:8" ht="57.6" x14ac:dyDescent="0.3">
      <c r="A12" s="10" t="s">
        <v>12703</v>
      </c>
      <c r="B12" s="10" t="s">
        <v>12704</v>
      </c>
      <c r="C12" s="11" t="s">
        <v>9622</v>
      </c>
      <c r="D12" s="10" t="s">
        <v>224</v>
      </c>
      <c r="E12" s="10" t="s">
        <v>38</v>
      </c>
      <c r="F12" s="10" t="s">
        <v>84</v>
      </c>
      <c r="G12" s="10" t="s">
        <v>7625</v>
      </c>
      <c r="H12" s="7">
        <f t="shared" si="0"/>
        <v>19616</v>
      </c>
    </row>
    <row r="13" spans="1:8" ht="28.8" x14ac:dyDescent="0.3">
      <c r="A13" s="10" t="s">
        <v>1570</v>
      </c>
      <c r="B13" s="10" t="s">
        <v>1781</v>
      </c>
      <c r="C13" s="11" t="s">
        <v>483</v>
      </c>
      <c r="D13" s="10" t="s">
        <v>1572</v>
      </c>
      <c r="E13" s="10" t="s">
        <v>47</v>
      </c>
      <c r="F13" s="10" t="s">
        <v>54</v>
      </c>
      <c r="G13" s="10" t="s">
        <v>33</v>
      </c>
      <c r="H13" s="7">
        <f t="shared" si="0"/>
        <v>7952</v>
      </c>
    </row>
    <row r="14" spans="1:8" ht="28.8" x14ac:dyDescent="0.3">
      <c r="A14" s="10" t="s">
        <v>12705</v>
      </c>
      <c r="B14" s="10" t="s">
        <v>12706</v>
      </c>
      <c r="C14" s="11" t="s">
        <v>3890</v>
      </c>
      <c r="D14" s="10" t="s">
        <v>11</v>
      </c>
      <c r="E14" s="10" t="s">
        <v>711</v>
      </c>
      <c r="F14" s="10" t="s">
        <v>91</v>
      </c>
      <c r="G14" s="10" t="s">
        <v>428</v>
      </c>
      <c r="H14" s="7">
        <f t="shared" si="0"/>
        <v>2336</v>
      </c>
    </row>
    <row r="15" spans="1:8" ht="28.8" x14ac:dyDescent="0.3">
      <c r="A15" s="10" t="s">
        <v>12707</v>
      </c>
      <c r="B15" s="10" t="s">
        <v>12708</v>
      </c>
      <c r="C15" s="11" t="s">
        <v>2352</v>
      </c>
      <c r="D15" s="10" t="s">
        <v>1695</v>
      </c>
      <c r="E15" s="10" t="s">
        <v>38</v>
      </c>
      <c r="F15" s="10" t="s">
        <v>91</v>
      </c>
      <c r="G15" s="10" t="s">
        <v>869</v>
      </c>
      <c r="H15" s="7">
        <f t="shared" si="0"/>
        <v>8752</v>
      </c>
    </row>
    <row r="16" spans="1:8" ht="28.8" x14ac:dyDescent="0.3">
      <c r="A16" s="10" t="s">
        <v>1911</v>
      </c>
      <c r="B16" s="10" t="s">
        <v>1912</v>
      </c>
      <c r="C16" s="11" t="s">
        <v>172</v>
      </c>
      <c r="D16" s="10" t="s">
        <v>278</v>
      </c>
      <c r="E16" s="10" t="s">
        <v>47</v>
      </c>
      <c r="F16" s="10" t="s">
        <v>91</v>
      </c>
      <c r="G16" s="10" t="s">
        <v>1913</v>
      </c>
      <c r="H16" s="7">
        <f t="shared" si="0"/>
        <v>7056</v>
      </c>
    </row>
    <row r="17" spans="1:8" ht="43.2" x14ac:dyDescent="0.3">
      <c r="A17" s="10" t="s">
        <v>1951</v>
      </c>
      <c r="B17" s="10" t="s">
        <v>1952</v>
      </c>
      <c r="C17" s="11" t="s">
        <v>1953</v>
      </c>
      <c r="D17" s="10" t="s">
        <v>1449</v>
      </c>
      <c r="E17" s="10" t="s">
        <v>38</v>
      </c>
      <c r="F17" s="10" t="s">
        <v>91</v>
      </c>
      <c r="G17" s="10" t="s">
        <v>64</v>
      </c>
      <c r="H17" s="7">
        <f t="shared" si="0"/>
        <v>7152</v>
      </c>
    </row>
    <row r="18" spans="1:8" ht="28.8" x14ac:dyDescent="0.3">
      <c r="A18" s="10" t="s">
        <v>2060</v>
      </c>
      <c r="B18" s="10" t="s">
        <v>2061</v>
      </c>
      <c r="C18" s="11" t="s">
        <v>1445</v>
      </c>
      <c r="D18" s="10" t="s">
        <v>1572</v>
      </c>
      <c r="E18" s="10" t="s">
        <v>44</v>
      </c>
      <c r="F18" s="10" t="s">
        <v>54</v>
      </c>
      <c r="G18" s="10" t="s">
        <v>347</v>
      </c>
      <c r="H18" s="7">
        <f t="shared" si="0"/>
        <v>9216</v>
      </c>
    </row>
    <row r="19" spans="1:8" ht="28.8" x14ac:dyDescent="0.3">
      <c r="A19" s="10" t="s">
        <v>2064</v>
      </c>
      <c r="B19" s="10" t="s">
        <v>2065</v>
      </c>
      <c r="C19" s="11" t="s">
        <v>2066</v>
      </c>
      <c r="D19" s="10" t="s">
        <v>18</v>
      </c>
      <c r="E19" s="10" t="s">
        <v>38</v>
      </c>
      <c r="F19" s="10" t="s">
        <v>91</v>
      </c>
      <c r="G19" s="10" t="s">
        <v>2067</v>
      </c>
      <c r="H19" s="7">
        <f t="shared" si="0"/>
        <v>5136</v>
      </c>
    </row>
    <row r="20" spans="1:8" ht="57.6" x14ac:dyDescent="0.3">
      <c r="A20" s="10" t="s">
        <v>1951</v>
      </c>
      <c r="B20" s="10" t="s">
        <v>2084</v>
      </c>
      <c r="C20" s="11" t="s">
        <v>1904</v>
      </c>
      <c r="D20" s="10" t="s">
        <v>1449</v>
      </c>
      <c r="E20" s="10" t="s">
        <v>12</v>
      </c>
      <c r="F20" s="10" t="s">
        <v>8</v>
      </c>
      <c r="G20" s="10" t="s">
        <v>791</v>
      </c>
      <c r="H20" s="7">
        <f t="shared" si="0"/>
        <v>15696</v>
      </c>
    </row>
    <row r="21" spans="1:8" ht="28.8" x14ac:dyDescent="0.3">
      <c r="A21" s="10" t="s">
        <v>12709</v>
      </c>
      <c r="B21" s="10" t="s">
        <v>12710</v>
      </c>
      <c r="C21" s="11" t="s">
        <v>1203</v>
      </c>
      <c r="D21" s="10" t="s">
        <v>89</v>
      </c>
      <c r="E21" s="10" t="s">
        <v>711</v>
      </c>
      <c r="F21" s="10" t="s">
        <v>91</v>
      </c>
      <c r="G21" s="10" t="s">
        <v>1328</v>
      </c>
      <c r="H21" s="7">
        <f t="shared" si="0"/>
        <v>5488</v>
      </c>
    </row>
    <row r="22" spans="1:8" ht="43.2" x14ac:dyDescent="0.3">
      <c r="A22" s="10" t="s">
        <v>12711</v>
      </c>
      <c r="B22" s="10" t="s">
        <v>12712</v>
      </c>
      <c r="C22" s="11" t="s">
        <v>12713</v>
      </c>
      <c r="D22" s="10" t="s">
        <v>11</v>
      </c>
      <c r="E22" s="10" t="s">
        <v>38</v>
      </c>
      <c r="F22" s="10" t="s">
        <v>48</v>
      </c>
      <c r="G22" s="10" t="s">
        <v>101</v>
      </c>
      <c r="H22" s="7">
        <f t="shared" si="0"/>
        <v>13952</v>
      </c>
    </row>
    <row r="23" spans="1:8" ht="43.2" x14ac:dyDescent="0.3">
      <c r="A23" s="10" t="s">
        <v>12714</v>
      </c>
      <c r="B23" s="10" t="s">
        <v>12715</v>
      </c>
      <c r="C23" s="11" t="s">
        <v>403</v>
      </c>
      <c r="D23" s="10" t="s">
        <v>1826</v>
      </c>
      <c r="E23" s="10" t="s">
        <v>19</v>
      </c>
      <c r="F23" s="10" t="s">
        <v>91</v>
      </c>
      <c r="G23" s="10" t="s">
        <v>1827</v>
      </c>
      <c r="H23" s="7">
        <f t="shared" si="0"/>
        <v>5568</v>
      </c>
    </row>
    <row r="24" spans="1:8" ht="28.8" x14ac:dyDescent="0.3">
      <c r="A24" s="10" t="s">
        <v>11053</v>
      </c>
      <c r="B24" s="10" t="s">
        <v>12716</v>
      </c>
      <c r="C24" s="11" t="s">
        <v>1489</v>
      </c>
      <c r="D24" s="10" t="s">
        <v>1449</v>
      </c>
      <c r="E24" s="10" t="s">
        <v>90</v>
      </c>
      <c r="F24" s="10" t="s">
        <v>91</v>
      </c>
      <c r="G24" s="10" t="s">
        <v>573</v>
      </c>
      <c r="H24" s="7">
        <f t="shared" si="0"/>
        <v>4272</v>
      </c>
    </row>
    <row r="25" spans="1:8" ht="28.8" x14ac:dyDescent="0.3">
      <c r="A25" s="10" t="s">
        <v>2295</v>
      </c>
      <c r="B25" s="10" t="s">
        <v>2296</v>
      </c>
      <c r="C25" s="11" t="s">
        <v>2297</v>
      </c>
      <c r="D25" s="10" t="s">
        <v>1572</v>
      </c>
      <c r="E25" s="10" t="s">
        <v>19</v>
      </c>
      <c r="F25" s="10" t="s">
        <v>91</v>
      </c>
      <c r="G25" s="10" t="s">
        <v>2298</v>
      </c>
      <c r="H25" s="7">
        <f t="shared" si="0"/>
        <v>30704</v>
      </c>
    </row>
    <row r="26" spans="1:8" ht="43.2" x14ac:dyDescent="0.3">
      <c r="A26" s="10" t="s">
        <v>4713</v>
      </c>
      <c r="B26" s="10" t="s">
        <v>4714</v>
      </c>
      <c r="C26" s="11" t="s">
        <v>296</v>
      </c>
      <c r="D26" s="10" t="s">
        <v>37</v>
      </c>
      <c r="E26" s="10" t="s">
        <v>44</v>
      </c>
      <c r="F26" s="10" t="s">
        <v>6</v>
      </c>
      <c r="G26" s="10" t="s">
        <v>523</v>
      </c>
      <c r="H26" s="7">
        <f t="shared" si="0"/>
        <v>15008</v>
      </c>
    </row>
    <row r="27" spans="1:8" ht="28.8" x14ac:dyDescent="0.3">
      <c r="A27" s="10" t="s">
        <v>2568</v>
      </c>
      <c r="B27" s="10" t="s">
        <v>2569</v>
      </c>
      <c r="C27" s="11" t="s">
        <v>1323</v>
      </c>
      <c r="D27" s="10" t="s">
        <v>18</v>
      </c>
      <c r="E27" s="10" t="s">
        <v>12</v>
      </c>
      <c r="F27" s="10" t="s">
        <v>54</v>
      </c>
      <c r="G27" s="10" t="s">
        <v>2570</v>
      </c>
      <c r="H27" s="7">
        <f t="shared" si="0"/>
        <v>1856</v>
      </c>
    </row>
    <row r="28" spans="1:8" ht="28.8" x14ac:dyDescent="0.3">
      <c r="A28" s="10" t="s">
        <v>8</v>
      </c>
      <c r="B28" s="10" t="s">
        <v>12717</v>
      </c>
      <c r="C28" s="11" t="s">
        <v>10</v>
      </c>
      <c r="D28" s="10" t="s">
        <v>11</v>
      </c>
      <c r="E28" s="10" t="s">
        <v>63</v>
      </c>
      <c r="F28" s="10" t="s">
        <v>95</v>
      </c>
      <c r="G28" s="10" t="s">
        <v>12641</v>
      </c>
      <c r="H28" s="7">
        <f t="shared" si="0"/>
        <v>576</v>
      </c>
    </row>
    <row r="29" spans="1:8" ht="43.2" x14ac:dyDescent="0.3">
      <c r="A29" s="10" t="s">
        <v>176</v>
      </c>
      <c r="B29" s="10" t="s">
        <v>177</v>
      </c>
      <c r="C29" s="11" t="s">
        <v>178</v>
      </c>
      <c r="D29" s="10" t="s">
        <v>132</v>
      </c>
      <c r="E29" s="10" t="s">
        <v>19</v>
      </c>
      <c r="F29" s="10" t="s">
        <v>6</v>
      </c>
      <c r="G29" s="10" t="s">
        <v>179</v>
      </c>
      <c r="H29" s="7">
        <f t="shared" si="0"/>
        <v>1648</v>
      </c>
    </row>
    <row r="30" spans="1:8" ht="43.2" x14ac:dyDescent="0.3">
      <c r="A30" s="10" t="s">
        <v>2643</v>
      </c>
      <c r="B30" s="10" t="s">
        <v>2644</v>
      </c>
      <c r="C30" s="11" t="s">
        <v>2645</v>
      </c>
      <c r="D30" s="10" t="s">
        <v>242</v>
      </c>
      <c r="E30" s="10" t="s">
        <v>38</v>
      </c>
      <c r="F30" s="10" t="s">
        <v>456</v>
      </c>
      <c r="G30" s="10" t="s">
        <v>193</v>
      </c>
      <c r="H30" s="7">
        <f t="shared" si="0"/>
        <v>6259.2000000000007</v>
      </c>
    </row>
    <row r="31" spans="1:8" x14ac:dyDescent="0.3">
      <c r="A31" s="10" t="s">
        <v>8</v>
      </c>
      <c r="B31" s="10" t="s">
        <v>3327</v>
      </c>
      <c r="C31" s="11" t="s">
        <v>3195</v>
      </c>
      <c r="D31" s="10" t="s">
        <v>18</v>
      </c>
      <c r="E31" s="10" t="s">
        <v>44</v>
      </c>
      <c r="F31" s="10" t="s">
        <v>2737</v>
      </c>
      <c r="G31" s="10" t="s">
        <v>2080</v>
      </c>
      <c r="H31" s="7">
        <f t="shared" si="0"/>
        <v>496</v>
      </c>
    </row>
    <row r="32" spans="1:8" ht="86.4" x14ac:dyDescent="0.3">
      <c r="A32" s="10" t="s">
        <v>2484</v>
      </c>
      <c r="B32" s="10" t="s">
        <v>2712</v>
      </c>
      <c r="C32" s="11" t="s">
        <v>2713</v>
      </c>
      <c r="D32" s="10" t="s">
        <v>242</v>
      </c>
      <c r="E32" s="10" t="s">
        <v>44</v>
      </c>
      <c r="F32" s="10" t="s">
        <v>48</v>
      </c>
      <c r="G32" s="10" t="s">
        <v>60</v>
      </c>
      <c r="H32" s="7">
        <f t="shared" si="0"/>
        <v>8448</v>
      </c>
    </row>
    <row r="33" spans="1:8" ht="86.4" x14ac:dyDescent="0.3">
      <c r="A33" s="10" t="s">
        <v>206</v>
      </c>
      <c r="B33" s="10" t="s">
        <v>207</v>
      </c>
      <c r="C33" s="11" t="s">
        <v>208</v>
      </c>
      <c r="D33" s="10" t="s">
        <v>25</v>
      </c>
      <c r="E33" s="10" t="s">
        <v>187</v>
      </c>
      <c r="F33" s="10" t="s">
        <v>48</v>
      </c>
      <c r="G33" s="10" t="s">
        <v>209</v>
      </c>
      <c r="H33" s="7">
        <f t="shared" si="0"/>
        <v>4944</v>
      </c>
    </row>
    <row r="34" spans="1:8" ht="28.8" x14ac:dyDescent="0.3">
      <c r="A34" s="10" t="s">
        <v>12718</v>
      </c>
      <c r="B34" s="10" t="s">
        <v>12719</v>
      </c>
      <c r="C34" s="11" t="s">
        <v>631</v>
      </c>
      <c r="D34" s="10" t="s">
        <v>1017</v>
      </c>
      <c r="E34" s="10" t="s">
        <v>338</v>
      </c>
      <c r="F34" s="10" t="s">
        <v>91</v>
      </c>
      <c r="G34" s="10" t="s">
        <v>27</v>
      </c>
      <c r="H34" s="7">
        <f t="shared" si="0"/>
        <v>1024</v>
      </c>
    </row>
    <row r="35" spans="1:8" ht="43.2" x14ac:dyDescent="0.3">
      <c r="A35" s="10" t="s">
        <v>12720</v>
      </c>
      <c r="B35" s="10" t="s">
        <v>12721</v>
      </c>
      <c r="C35" s="11" t="s">
        <v>609</v>
      </c>
      <c r="D35" s="10" t="s">
        <v>11</v>
      </c>
      <c r="E35" s="10" t="s">
        <v>59</v>
      </c>
      <c r="F35" s="10" t="s">
        <v>6</v>
      </c>
      <c r="G35" s="10" t="s">
        <v>33</v>
      </c>
      <c r="H35" s="7">
        <f t="shared" si="0"/>
        <v>10208</v>
      </c>
    </row>
    <row r="36" spans="1:8" ht="43.2" x14ac:dyDescent="0.3">
      <c r="A36" s="10" t="s">
        <v>230</v>
      </c>
      <c r="B36" s="10" t="s">
        <v>231</v>
      </c>
      <c r="C36" s="11" t="s">
        <v>232</v>
      </c>
      <c r="D36" s="10" t="s">
        <v>37</v>
      </c>
      <c r="E36" s="10" t="s">
        <v>38</v>
      </c>
      <c r="F36" s="10" t="s">
        <v>6</v>
      </c>
      <c r="G36" s="10" t="s">
        <v>233</v>
      </c>
      <c r="H36" s="7">
        <f t="shared" si="0"/>
        <v>3664</v>
      </c>
    </row>
    <row r="37" spans="1:8" ht="43.2" x14ac:dyDescent="0.3">
      <c r="A37" s="10" t="s">
        <v>4843</v>
      </c>
      <c r="B37" s="10" t="s">
        <v>4844</v>
      </c>
      <c r="C37" s="11" t="s">
        <v>1891</v>
      </c>
      <c r="D37" s="10" t="s">
        <v>37</v>
      </c>
      <c r="E37" s="10" t="s">
        <v>44</v>
      </c>
      <c r="F37" s="10" t="s">
        <v>6</v>
      </c>
      <c r="G37" s="10" t="s">
        <v>7554</v>
      </c>
      <c r="H37" s="7">
        <f t="shared" si="0"/>
        <v>25504</v>
      </c>
    </row>
    <row r="38" spans="1:8" x14ac:dyDescent="0.3">
      <c r="A38" s="10" t="s">
        <v>253</v>
      </c>
      <c r="B38" s="10" t="s">
        <v>254</v>
      </c>
      <c r="C38" s="11" t="s">
        <v>30</v>
      </c>
      <c r="D38" s="10" t="s">
        <v>255</v>
      </c>
      <c r="E38" s="10" t="s">
        <v>90</v>
      </c>
      <c r="F38" s="10" t="s">
        <v>8</v>
      </c>
      <c r="G38" s="10" t="s">
        <v>256</v>
      </c>
      <c r="H38" s="7">
        <f t="shared" si="0"/>
        <v>3968</v>
      </c>
    </row>
    <row r="39" spans="1:8" ht="43.2" x14ac:dyDescent="0.3">
      <c r="A39" s="10" t="s">
        <v>4884</v>
      </c>
      <c r="B39" s="10" t="s">
        <v>4885</v>
      </c>
      <c r="C39" s="11" t="s">
        <v>7560</v>
      </c>
      <c r="D39" s="10" t="s">
        <v>37</v>
      </c>
      <c r="E39" s="10" t="s">
        <v>44</v>
      </c>
      <c r="F39" s="10" t="s">
        <v>6</v>
      </c>
      <c r="G39" s="10" t="s">
        <v>1993</v>
      </c>
      <c r="H39" s="7">
        <f t="shared" si="0"/>
        <v>5168</v>
      </c>
    </row>
    <row r="40" spans="1:8" ht="86.4" x14ac:dyDescent="0.3">
      <c r="A40" s="10" t="s">
        <v>74</v>
      </c>
      <c r="B40" s="10" t="s">
        <v>265</v>
      </c>
      <c r="C40" s="11" t="s">
        <v>24</v>
      </c>
      <c r="D40" s="10" t="s">
        <v>25</v>
      </c>
      <c r="E40" s="10" t="s">
        <v>19</v>
      </c>
      <c r="F40" s="10" t="s">
        <v>228</v>
      </c>
      <c r="G40" s="10" t="s">
        <v>266</v>
      </c>
      <c r="H40" s="7">
        <f t="shared" si="0"/>
        <v>5648</v>
      </c>
    </row>
    <row r="41" spans="1:8" ht="28.8" x14ac:dyDescent="0.3">
      <c r="A41" s="10" t="s">
        <v>12722</v>
      </c>
      <c r="B41" s="10" t="s">
        <v>12723</v>
      </c>
      <c r="C41" s="11" t="s">
        <v>12724</v>
      </c>
      <c r="D41" s="10" t="s">
        <v>1910</v>
      </c>
      <c r="E41" s="10" t="s">
        <v>73</v>
      </c>
      <c r="F41" s="10" t="s">
        <v>54</v>
      </c>
      <c r="G41" s="10" t="s">
        <v>3960</v>
      </c>
      <c r="H41" s="7">
        <f t="shared" si="0"/>
        <v>5936</v>
      </c>
    </row>
    <row r="42" spans="1:8" ht="57.6" x14ac:dyDescent="0.3">
      <c r="A42" s="10" t="s">
        <v>294</v>
      </c>
      <c r="B42" s="10" t="s">
        <v>295</v>
      </c>
      <c r="C42" s="11" t="s">
        <v>296</v>
      </c>
      <c r="D42" s="10" t="s">
        <v>224</v>
      </c>
      <c r="E42" s="10" t="s">
        <v>38</v>
      </c>
      <c r="F42" s="10" t="s">
        <v>8</v>
      </c>
      <c r="G42" s="10" t="s">
        <v>297</v>
      </c>
      <c r="H42" s="7">
        <f t="shared" si="0"/>
        <v>15008</v>
      </c>
    </row>
    <row r="43" spans="1:8" ht="28.8" x14ac:dyDescent="0.3">
      <c r="A43" s="10" t="s">
        <v>12725</v>
      </c>
      <c r="B43" s="10" t="s">
        <v>12726</v>
      </c>
      <c r="C43" s="11" t="s">
        <v>12727</v>
      </c>
      <c r="D43" s="10" t="s">
        <v>11</v>
      </c>
      <c r="E43" s="10" t="s">
        <v>357</v>
      </c>
      <c r="F43" s="10" t="s">
        <v>48</v>
      </c>
      <c r="G43" s="10" t="s">
        <v>7829</v>
      </c>
      <c r="H43" s="7">
        <f t="shared" si="0"/>
        <v>16640</v>
      </c>
    </row>
    <row r="44" spans="1:8" ht="86.4" x14ac:dyDescent="0.3">
      <c r="A44" s="10" t="s">
        <v>12728</v>
      </c>
      <c r="B44" s="10" t="s">
        <v>12729</v>
      </c>
      <c r="C44" s="11" t="s">
        <v>396</v>
      </c>
      <c r="D44" s="10" t="s">
        <v>25</v>
      </c>
      <c r="E44" s="10" t="s">
        <v>12</v>
      </c>
      <c r="F44" s="10" t="s">
        <v>48</v>
      </c>
      <c r="G44" s="10" t="s">
        <v>2470</v>
      </c>
      <c r="H44" s="7">
        <f t="shared" si="0"/>
        <v>8480</v>
      </c>
    </row>
    <row r="45" spans="1:8" ht="28.8" x14ac:dyDescent="0.3">
      <c r="A45" s="10" t="s">
        <v>12730</v>
      </c>
      <c r="B45" s="10" t="s">
        <v>12731</v>
      </c>
      <c r="C45" s="11" t="s">
        <v>2707</v>
      </c>
      <c r="D45" s="10" t="s">
        <v>132</v>
      </c>
      <c r="E45" s="10" t="s">
        <v>357</v>
      </c>
      <c r="F45" s="10" t="s">
        <v>6</v>
      </c>
      <c r="G45" s="10" t="s">
        <v>33</v>
      </c>
      <c r="H45" s="7">
        <f t="shared" si="0"/>
        <v>4400</v>
      </c>
    </row>
    <row r="46" spans="1:8" ht="28.8" x14ac:dyDescent="0.3">
      <c r="A46" s="10" t="s">
        <v>12732</v>
      </c>
      <c r="B46" s="10" t="s">
        <v>12733</v>
      </c>
      <c r="C46" s="11" t="s">
        <v>4331</v>
      </c>
      <c r="D46" s="10" t="s">
        <v>308</v>
      </c>
      <c r="E46" s="10" t="s">
        <v>12</v>
      </c>
      <c r="F46" s="10" t="s">
        <v>26</v>
      </c>
      <c r="G46" s="10" t="s">
        <v>243</v>
      </c>
      <c r="H46" s="7">
        <f t="shared" si="0"/>
        <v>5440</v>
      </c>
    </row>
    <row r="47" spans="1:8" ht="43.2" x14ac:dyDescent="0.3">
      <c r="A47" s="10" t="s">
        <v>12508</v>
      </c>
      <c r="B47" s="10" t="s">
        <v>12509</v>
      </c>
      <c r="C47" s="11" t="s">
        <v>2165</v>
      </c>
      <c r="D47" s="10" t="s">
        <v>132</v>
      </c>
      <c r="E47" s="10" t="s">
        <v>19</v>
      </c>
      <c r="F47" s="10" t="s">
        <v>6</v>
      </c>
      <c r="G47" s="10" t="s">
        <v>324</v>
      </c>
      <c r="H47" s="7">
        <f t="shared" si="0"/>
        <v>4800</v>
      </c>
    </row>
    <row r="48" spans="1:8" ht="28.8" x14ac:dyDescent="0.3">
      <c r="A48" s="10" t="s">
        <v>12734</v>
      </c>
      <c r="B48" s="10" t="s">
        <v>12735</v>
      </c>
      <c r="C48" s="11" t="s">
        <v>2014</v>
      </c>
      <c r="D48" s="10" t="s">
        <v>242</v>
      </c>
      <c r="E48" s="10" t="s">
        <v>38</v>
      </c>
      <c r="F48" s="10" t="s">
        <v>456</v>
      </c>
      <c r="G48" s="10" t="s">
        <v>435</v>
      </c>
      <c r="H48" s="7">
        <f t="shared" si="0"/>
        <v>13843.2</v>
      </c>
    </row>
    <row r="49" spans="1:8" ht="43.2" x14ac:dyDescent="0.3">
      <c r="A49" s="10" t="s">
        <v>325</v>
      </c>
      <c r="B49" s="10" t="s">
        <v>326</v>
      </c>
      <c r="C49" s="11" t="s">
        <v>327</v>
      </c>
      <c r="D49" s="10" t="s">
        <v>37</v>
      </c>
      <c r="E49" s="10" t="s">
        <v>19</v>
      </c>
      <c r="F49" s="10" t="s">
        <v>6</v>
      </c>
      <c r="G49" s="10" t="s">
        <v>328</v>
      </c>
      <c r="H49" s="7">
        <f t="shared" si="0"/>
        <v>9504</v>
      </c>
    </row>
    <row r="50" spans="1:8" ht="43.2" x14ac:dyDescent="0.3">
      <c r="A50" s="10" t="s">
        <v>4915</v>
      </c>
      <c r="B50" s="10" t="s">
        <v>4916</v>
      </c>
      <c r="C50" s="11" t="s">
        <v>299</v>
      </c>
      <c r="D50" s="10" t="s">
        <v>37</v>
      </c>
      <c r="E50" s="10" t="s">
        <v>38</v>
      </c>
      <c r="F50" s="10" t="s">
        <v>6</v>
      </c>
      <c r="G50" s="10" t="s">
        <v>7566</v>
      </c>
      <c r="H50" s="7">
        <f t="shared" si="0"/>
        <v>7664</v>
      </c>
    </row>
    <row r="51" spans="1:8" ht="28.8" x14ac:dyDescent="0.3">
      <c r="A51" s="10" t="s">
        <v>12736</v>
      </c>
      <c r="B51" s="10" t="s">
        <v>12737</v>
      </c>
      <c r="C51" s="11" t="s">
        <v>1330</v>
      </c>
      <c r="D51" s="10" t="s">
        <v>11</v>
      </c>
      <c r="E51" s="10" t="s">
        <v>711</v>
      </c>
      <c r="F51" s="10" t="s">
        <v>91</v>
      </c>
      <c r="G51" s="10" t="s">
        <v>1712</v>
      </c>
      <c r="H51" s="7">
        <f t="shared" si="0"/>
        <v>1664</v>
      </c>
    </row>
    <row r="52" spans="1:8" ht="28.8" x14ac:dyDescent="0.3">
      <c r="A52" s="10" t="s">
        <v>335</v>
      </c>
      <c r="B52" s="10" t="s">
        <v>336</v>
      </c>
      <c r="C52" s="11" t="s">
        <v>337</v>
      </c>
      <c r="D52" s="10" t="s">
        <v>278</v>
      </c>
      <c r="E52" s="10" t="s">
        <v>338</v>
      </c>
      <c r="F52" s="10" t="s">
        <v>91</v>
      </c>
      <c r="G52" s="10" t="s">
        <v>339</v>
      </c>
      <c r="H52" s="7">
        <f t="shared" si="0"/>
        <v>2208</v>
      </c>
    </row>
    <row r="53" spans="1:8" ht="43.2" x14ac:dyDescent="0.3">
      <c r="A53" s="10" t="s">
        <v>12738</v>
      </c>
      <c r="B53" s="10" t="s">
        <v>12739</v>
      </c>
      <c r="C53" s="11" t="s">
        <v>1583</v>
      </c>
      <c r="D53" s="10" t="s">
        <v>278</v>
      </c>
      <c r="E53" s="10" t="s">
        <v>73</v>
      </c>
      <c r="F53" s="10" t="s">
        <v>73</v>
      </c>
      <c r="G53" s="10" t="s">
        <v>73</v>
      </c>
      <c r="H53" s="7">
        <f t="shared" si="0"/>
        <v>4592</v>
      </c>
    </row>
    <row r="54" spans="1:8" ht="28.8" x14ac:dyDescent="0.3">
      <c r="A54" s="10" t="s">
        <v>1386</v>
      </c>
      <c r="B54" s="10" t="s">
        <v>12740</v>
      </c>
      <c r="C54" s="11" t="s">
        <v>190</v>
      </c>
      <c r="D54" s="10" t="s">
        <v>1027</v>
      </c>
      <c r="E54" s="10" t="s">
        <v>73</v>
      </c>
      <c r="F54" s="10" t="s">
        <v>54</v>
      </c>
      <c r="G54" s="10" t="s">
        <v>14</v>
      </c>
      <c r="H54" s="7">
        <f t="shared" si="0"/>
        <v>288</v>
      </c>
    </row>
    <row r="55" spans="1:8" ht="28.8" x14ac:dyDescent="0.3">
      <c r="A55" s="10" t="s">
        <v>12741</v>
      </c>
      <c r="B55" s="10" t="s">
        <v>12742</v>
      </c>
      <c r="C55" s="11" t="s">
        <v>1318</v>
      </c>
      <c r="D55" s="10" t="s">
        <v>18</v>
      </c>
      <c r="E55" s="10" t="s">
        <v>12</v>
      </c>
      <c r="F55" s="10" t="s">
        <v>54</v>
      </c>
      <c r="G55" s="10" t="s">
        <v>7528</v>
      </c>
      <c r="H55" s="7">
        <f t="shared" si="0"/>
        <v>3616</v>
      </c>
    </row>
    <row r="56" spans="1:8" ht="28.8" x14ac:dyDescent="0.3">
      <c r="A56" s="10" t="s">
        <v>1321</v>
      </c>
      <c r="B56" s="10" t="s">
        <v>780</v>
      </c>
      <c r="C56" s="11" t="s">
        <v>3231</v>
      </c>
      <c r="D56" s="10" t="s">
        <v>1017</v>
      </c>
      <c r="E56" s="10" t="s">
        <v>73</v>
      </c>
      <c r="F56" s="10" t="s">
        <v>73</v>
      </c>
      <c r="G56" s="10" t="s">
        <v>14</v>
      </c>
      <c r="H56" s="7">
        <f t="shared" si="0"/>
        <v>2192</v>
      </c>
    </row>
    <row r="57" spans="1:8" ht="43.2" x14ac:dyDescent="0.3">
      <c r="A57" s="10" t="s">
        <v>12743</v>
      </c>
      <c r="B57" s="10" t="s">
        <v>12744</v>
      </c>
      <c r="C57" s="11" t="s">
        <v>223</v>
      </c>
      <c r="D57" s="10" t="s">
        <v>224</v>
      </c>
      <c r="E57" s="10" t="s">
        <v>44</v>
      </c>
      <c r="F57" s="10" t="s">
        <v>456</v>
      </c>
      <c r="G57" s="10" t="s">
        <v>1110</v>
      </c>
      <c r="H57" s="7">
        <f t="shared" si="0"/>
        <v>13344</v>
      </c>
    </row>
    <row r="58" spans="1:8" ht="43.2" x14ac:dyDescent="0.3">
      <c r="A58" s="10" t="s">
        <v>348</v>
      </c>
      <c r="B58" s="10" t="s">
        <v>349</v>
      </c>
      <c r="C58" s="11" t="s">
        <v>350</v>
      </c>
      <c r="D58" s="10" t="s">
        <v>37</v>
      </c>
      <c r="E58" s="10" t="s">
        <v>38</v>
      </c>
      <c r="F58" s="10" t="s">
        <v>6</v>
      </c>
      <c r="G58" s="10" t="s">
        <v>351</v>
      </c>
      <c r="H58" s="7">
        <f t="shared" si="0"/>
        <v>6880</v>
      </c>
    </row>
    <row r="59" spans="1:8" ht="28.8" x14ac:dyDescent="0.3">
      <c r="A59" s="10" t="s">
        <v>4277</v>
      </c>
      <c r="B59" s="10" t="s">
        <v>12745</v>
      </c>
      <c r="C59" s="11" t="s">
        <v>1330</v>
      </c>
      <c r="D59" s="10" t="s">
        <v>735</v>
      </c>
      <c r="E59" s="10" t="s">
        <v>19</v>
      </c>
      <c r="F59" s="10" t="s">
        <v>54</v>
      </c>
      <c r="G59" s="10" t="s">
        <v>179</v>
      </c>
      <c r="H59" s="7">
        <f t="shared" si="0"/>
        <v>1664</v>
      </c>
    </row>
    <row r="60" spans="1:8" ht="28.8" x14ac:dyDescent="0.3">
      <c r="A60" s="10" t="s">
        <v>4277</v>
      </c>
      <c r="B60" s="10" t="s">
        <v>12746</v>
      </c>
      <c r="C60" s="11" t="s">
        <v>1330</v>
      </c>
      <c r="D60" s="10" t="s">
        <v>735</v>
      </c>
      <c r="E60" s="10" t="s">
        <v>47</v>
      </c>
      <c r="F60" s="10" t="s">
        <v>2766</v>
      </c>
      <c r="G60" s="10" t="s">
        <v>183</v>
      </c>
      <c r="H60" s="7">
        <f t="shared" si="0"/>
        <v>1664</v>
      </c>
    </row>
    <row r="61" spans="1:8" ht="28.8" x14ac:dyDescent="0.3">
      <c r="A61" s="10" t="s">
        <v>358</v>
      </c>
      <c r="B61" s="10" t="s">
        <v>359</v>
      </c>
      <c r="C61" s="11" t="s">
        <v>360</v>
      </c>
      <c r="D61" s="10" t="s">
        <v>43</v>
      </c>
      <c r="E61" s="10" t="s">
        <v>44</v>
      </c>
      <c r="F61" s="10" t="s">
        <v>6</v>
      </c>
      <c r="G61" s="10" t="s">
        <v>361</v>
      </c>
      <c r="H61" s="7">
        <f t="shared" si="0"/>
        <v>14128</v>
      </c>
    </row>
    <row r="62" spans="1:8" ht="86.4" x14ac:dyDescent="0.3">
      <c r="A62" s="10" t="s">
        <v>362</v>
      </c>
      <c r="B62" s="10" t="s">
        <v>363</v>
      </c>
      <c r="C62" s="11" t="s">
        <v>208</v>
      </c>
      <c r="D62" s="10" t="s">
        <v>25</v>
      </c>
      <c r="E62" s="10" t="s">
        <v>94</v>
      </c>
      <c r="F62" s="10" t="s">
        <v>48</v>
      </c>
      <c r="G62" s="10" t="s">
        <v>364</v>
      </c>
      <c r="H62" s="7">
        <f t="shared" si="0"/>
        <v>4944</v>
      </c>
    </row>
    <row r="63" spans="1:8" ht="28.8" x14ac:dyDescent="0.3">
      <c r="A63" s="10" t="s">
        <v>12747</v>
      </c>
      <c r="B63" s="10" t="s">
        <v>12748</v>
      </c>
      <c r="C63" s="11" t="s">
        <v>7763</v>
      </c>
      <c r="D63" s="10" t="s">
        <v>12749</v>
      </c>
      <c r="E63" s="10" t="s">
        <v>73</v>
      </c>
      <c r="F63" s="10" t="s">
        <v>91</v>
      </c>
      <c r="G63" s="10" t="s">
        <v>7866</v>
      </c>
      <c r="H63" s="7">
        <f t="shared" si="0"/>
        <v>8096</v>
      </c>
    </row>
    <row r="64" spans="1:8" ht="28.8" x14ac:dyDescent="0.3">
      <c r="A64" s="10" t="s">
        <v>384</v>
      </c>
      <c r="B64" s="10" t="s">
        <v>385</v>
      </c>
      <c r="C64" s="11" t="s">
        <v>264</v>
      </c>
      <c r="D64" s="10" t="s">
        <v>43</v>
      </c>
      <c r="E64" s="10" t="s">
        <v>19</v>
      </c>
      <c r="F64" s="10" t="s">
        <v>100</v>
      </c>
      <c r="G64" s="10" t="s">
        <v>386</v>
      </c>
      <c r="H64" s="7">
        <f t="shared" si="0"/>
        <v>8832</v>
      </c>
    </row>
    <row r="65" spans="1:8" ht="86.4" x14ac:dyDescent="0.3">
      <c r="A65" s="10" t="s">
        <v>391</v>
      </c>
      <c r="B65" s="10" t="s">
        <v>392</v>
      </c>
      <c r="C65" s="11" t="s">
        <v>208</v>
      </c>
      <c r="D65" s="10" t="s">
        <v>25</v>
      </c>
      <c r="E65" s="10" t="s">
        <v>160</v>
      </c>
      <c r="F65" s="10" t="s">
        <v>48</v>
      </c>
      <c r="G65" s="10" t="s">
        <v>393</v>
      </c>
      <c r="H65" s="7">
        <f t="shared" si="0"/>
        <v>4944</v>
      </c>
    </row>
    <row r="66" spans="1:8" ht="86.4" x14ac:dyDescent="0.3">
      <c r="A66" s="10" t="s">
        <v>394</v>
      </c>
      <c r="B66" s="10" t="s">
        <v>395</v>
      </c>
      <c r="C66" s="11" t="s">
        <v>396</v>
      </c>
      <c r="D66" s="10" t="s">
        <v>25</v>
      </c>
      <c r="E66" s="10" t="s">
        <v>38</v>
      </c>
      <c r="F66" s="10" t="s">
        <v>48</v>
      </c>
      <c r="G66" s="10" t="s">
        <v>397</v>
      </c>
      <c r="H66" s="7">
        <f t="shared" si="0"/>
        <v>8480</v>
      </c>
    </row>
    <row r="67" spans="1:8" ht="28.8" x14ac:dyDescent="0.3">
      <c r="A67" s="10" t="s">
        <v>3224</v>
      </c>
      <c r="B67" s="10" t="s">
        <v>3225</v>
      </c>
      <c r="C67" s="11" t="s">
        <v>415</v>
      </c>
      <c r="D67" s="10" t="s">
        <v>2540</v>
      </c>
      <c r="E67" s="10" t="s">
        <v>192</v>
      </c>
      <c r="F67" s="10" t="s">
        <v>91</v>
      </c>
      <c r="G67" s="10" t="s">
        <v>69</v>
      </c>
      <c r="H67" s="7">
        <f t="shared" si="0"/>
        <v>2320</v>
      </c>
    </row>
    <row r="68" spans="1:8" ht="28.8" x14ac:dyDescent="0.3">
      <c r="A68" s="10" t="s">
        <v>405</v>
      </c>
      <c r="B68" s="10" t="s">
        <v>406</v>
      </c>
      <c r="C68" s="11" t="s">
        <v>136</v>
      </c>
      <c r="D68" s="10" t="s">
        <v>132</v>
      </c>
      <c r="E68" s="10" t="s">
        <v>38</v>
      </c>
      <c r="F68" s="10" t="s">
        <v>48</v>
      </c>
      <c r="G68" s="10" t="s">
        <v>137</v>
      </c>
      <c r="H68" s="7">
        <f t="shared" si="0"/>
        <v>6864</v>
      </c>
    </row>
    <row r="69" spans="1:8" ht="28.8" x14ac:dyDescent="0.3">
      <c r="A69" s="10" t="s">
        <v>407</v>
      </c>
      <c r="B69" s="10" t="s">
        <v>408</v>
      </c>
      <c r="C69" s="11" t="s">
        <v>409</v>
      </c>
      <c r="D69" s="10" t="s">
        <v>43</v>
      </c>
      <c r="E69" s="10" t="s">
        <v>12</v>
      </c>
      <c r="F69" s="10" t="s">
        <v>100</v>
      </c>
      <c r="G69" s="10" t="s">
        <v>101</v>
      </c>
      <c r="H69" s="7">
        <f t="shared" si="0"/>
        <v>28240</v>
      </c>
    </row>
    <row r="70" spans="1:8" ht="86.4" x14ac:dyDescent="0.3">
      <c r="A70" s="10" t="s">
        <v>423</v>
      </c>
      <c r="B70" s="10" t="s">
        <v>424</v>
      </c>
      <c r="C70" s="11" t="s">
        <v>24</v>
      </c>
      <c r="D70" s="10" t="s">
        <v>25</v>
      </c>
      <c r="E70" s="10" t="s">
        <v>38</v>
      </c>
      <c r="F70" s="10" t="s">
        <v>48</v>
      </c>
      <c r="G70" s="10" t="s">
        <v>425</v>
      </c>
      <c r="H70" s="7">
        <f t="shared" si="0"/>
        <v>5648</v>
      </c>
    </row>
    <row r="71" spans="1:8" ht="86.4" x14ac:dyDescent="0.3">
      <c r="A71" s="10" t="s">
        <v>426</v>
      </c>
      <c r="B71" s="10" t="s">
        <v>427</v>
      </c>
      <c r="C71" s="11" t="s">
        <v>24</v>
      </c>
      <c r="D71" s="10" t="s">
        <v>25</v>
      </c>
      <c r="E71" s="10" t="s">
        <v>38</v>
      </c>
      <c r="F71" s="10" t="s">
        <v>48</v>
      </c>
      <c r="G71" s="10" t="s">
        <v>428</v>
      </c>
      <c r="H71" s="7">
        <f t="shared" si="0"/>
        <v>5648</v>
      </c>
    </row>
    <row r="72" spans="1:8" ht="28.8" x14ac:dyDescent="0.3">
      <c r="A72" s="10" t="s">
        <v>12750</v>
      </c>
      <c r="B72" s="10" t="s">
        <v>12751</v>
      </c>
      <c r="C72" s="11" t="s">
        <v>2750</v>
      </c>
      <c r="D72" s="10" t="s">
        <v>1299</v>
      </c>
      <c r="E72" s="10" t="s">
        <v>338</v>
      </c>
      <c r="F72" s="10" t="s">
        <v>54</v>
      </c>
      <c r="G72" s="10" t="s">
        <v>271</v>
      </c>
      <c r="H72" s="7">
        <f t="shared" si="0"/>
        <v>816</v>
      </c>
    </row>
    <row r="73" spans="1:8" ht="43.2" x14ac:dyDescent="0.3">
      <c r="A73" s="10" t="s">
        <v>12752</v>
      </c>
      <c r="B73" s="10" t="s">
        <v>12753</v>
      </c>
      <c r="C73" s="11" t="s">
        <v>12754</v>
      </c>
      <c r="D73" s="10" t="s">
        <v>37</v>
      </c>
      <c r="E73" s="10" t="s">
        <v>19</v>
      </c>
      <c r="F73" s="10" t="s">
        <v>6</v>
      </c>
      <c r="G73" s="10" t="s">
        <v>7930</v>
      </c>
      <c r="H73" s="7">
        <f t="shared" si="0"/>
        <v>9968</v>
      </c>
    </row>
    <row r="74" spans="1:8" ht="43.2" x14ac:dyDescent="0.3">
      <c r="A74" s="10" t="s">
        <v>460</v>
      </c>
      <c r="B74" s="10" t="s">
        <v>461</v>
      </c>
      <c r="C74" s="11" t="s">
        <v>462</v>
      </c>
      <c r="D74" s="10" t="s">
        <v>37</v>
      </c>
      <c r="E74" s="10" t="s">
        <v>38</v>
      </c>
      <c r="F74" s="10" t="s">
        <v>6</v>
      </c>
      <c r="G74" s="10" t="s">
        <v>463</v>
      </c>
      <c r="H74" s="7">
        <f t="shared" ref="H74:H137" si="1">C74*1.6</f>
        <v>6000</v>
      </c>
    </row>
    <row r="75" spans="1:8" ht="43.2" x14ac:dyDescent="0.3">
      <c r="A75" s="10" t="s">
        <v>464</v>
      </c>
      <c r="B75" s="10" t="s">
        <v>465</v>
      </c>
      <c r="C75" s="11" t="s">
        <v>466</v>
      </c>
      <c r="D75" s="10" t="s">
        <v>37</v>
      </c>
      <c r="E75" s="10" t="s">
        <v>44</v>
      </c>
      <c r="F75" s="10" t="s">
        <v>6</v>
      </c>
      <c r="G75" s="10" t="s">
        <v>467</v>
      </c>
      <c r="H75" s="7">
        <f t="shared" si="1"/>
        <v>19424</v>
      </c>
    </row>
    <row r="76" spans="1:8" ht="28.8" x14ac:dyDescent="0.3">
      <c r="A76" s="10" t="s">
        <v>11875</v>
      </c>
      <c r="B76" s="10" t="s">
        <v>12755</v>
      </c>
      <c r="C76" s="11" t="s">
        <v>251</v>
      </c>
      <c r="D76" s="10" t="s">
        <v>809</v>
      </c>
      <c r="E76" s="10" t="s">
        <v>338</v>
      </c>
      <c r="F76" s="10" t="s">
        <v>91</v>
      </c>
      <c r="G76" s="10" t="s">
        <v>802</v>
      </c>
      <c r="H76" s="7">
        <f t="shared" si="1"/>
        <v>1968</v>
      </c>
    </row>
    <row r="77" spans="1:8" ht="43.2" x14ac:dyDescent="0.3">
      <c r="A77" s="10" t="s">
        <v>12756</v>
      </c>
      <c r="B77" s="10" t="s">
        <v>12757</v>
      </c>
      <c r="C77" s="11" t="s">
        <v>3990</v>
      </c>
      <c r="D77" s="10" t="s">
        <v>37</v>
      </c>
      <c r="E77" s="10" t="s">
        <v>19</v>
      </c>
      <c r="F77" s="10" t="s">
        <v>6</v>
      </c>
      <c r="G77" s="10" t="s">
        <v>2003</v>
      </c>
      <c r="H77" s="7">
        <f t="shared" si="1"/>
        <v>6336</v>
      </c>
    </row>
    <row r="78" spans="1:8" ht="28.8" x14ac:dyDescent="0.3">
      <c r="A78" s="10" t="s">
        <v>468</v>
      </c>
      <c r="B78" s="10" t="s">
        <v>469</v>
      </c>
      <c r="C78" s="11" t="s">
        <v>470</v>
      </c>
      <c r="D78" s="10" t="s">
        <v>186</v>
      </c>
      <c r="E78" s="10" t="s">
        <v>110</v>
      </c>
      <c r="F78" s="10" t="s">
        <v>48</v>
      </c>
      <c r="G78" s="10" t="s">
        <v>471</v>
      </c>
      <c r="H78" s="7">
        <f t="shared" si="1"/>
        <v>18064</v>
      </c>
    </row>
    <row r="79" spans="1:8" ht="43.2" x14ac:dyDescent="0.3">
      <c r="A79" s="10" t="s">
        <v>230</v>
      </c>
      <c r="B79" s="10" t="s">
        <v>472</v>
      </c>
      <c r="C79" s="11" t="s">
        <v>462</v>
      </c>
      <c r="D79" s="10" t="s">
        <v>37</v>
      </c>
      <c r="E79" s="10" t="s">
        <v>38</v>
      </c>
      <c r="F79" s="10" t="s">
        <v>6</v>
      </c>
      <c r="G79" s="10" t="s">
        <v>473</v>
      </c>
      <c r="H79" s="7">
        <f t="shared" si="1"/>
        <v>6000</v>
      </c>
    </row>
    <row r="80" spans="1:8" ht="43.2" x14ac:dyDescent="0.3">
      <c r="A80" s="10" t="s">
        <v>12758</v>
      </c>
      <c r="B80" s="10" t="s">
        <v>12759</v>
      </c>
      <c r="C80" s="11" t="s">
        <v>8158</v>
      </c>
      <c r="D80" s="10" t="s">
        <v>37</v>
      </c>
      <c r="E80" s="10" t="s">
        <v>19</v>
      </c>
      <c r="F80" s="10" t="s">
        <v>6</v>
      </c>
      <c r="G80" s="10" t="s">
        <v>209</v>
      </c>
      <c r="H80" s="7">
        <f t="shared" si="1"/>
        <v>19168</v>
      </c>
    </row>
    <row r="81" spans="1:8" ht="28.8" x14ac:dyDescent="0.3">
      <c r="A81" s="10" t="s">
        <v>477</v>
      </c>
      <c r="B81" s="10" t="s">
        <v>478</v>
      </c>
      <c r="C81" s="11" t="s">
        <v>479</v>
      </c>
      <c r="D81" s="10" t="s">
        <v>480</v>
      </c>
      <c r="E81" s="10" t="s">
        <v>94</v>
      </c>
      <c r="F81" s="10" t="s">
        <v>481</v>
      </c>
      <c r="G81" s="10" t="s">
        <v>14</v>
      </c>
      <c r="H81" s="7">
        <f t="shared" si="1"/>
        <v>3712</v>
      </c>
    </row>
    <row r="82" spans="1:8" ht="28.8" x14ac:dyDescent="0.3">
      <c r="A82" s="10" t="s">
        <v>12760</v>
      </c>
      <c r="B82" s="10" t="s">
        <v>12761</v>
      </c>
      <c r="C82" s="11" t="s">
        <v>841</v>
      </c>
      <c r="D82" s="10" t="s">
        <v>12762</v>
      </c>
      <c r="E82" s="10" t="s">
        <v>338</v>
      </c>
      <c r="F82" s="10" t="s">
        <v>54</v>
      </c>
      <c r="G82" s="10" t="s">
        <v>1335</v>
      </c>
      <c r="H82" s="7">
        <f t="shared" si="1"/>
        <v>1408</v>
      </c>
    </row>
    <row r="83" spans="1:8" ht="28.8" x14ac:dyDescent="0.3">
      <c r="A83" s="10" t="s">
        <v>12763</v>
      </c>
      <c r="B83" s="10" t="s">
        <v>12764</v>
      </c>
      <c r="C83" s="11" t="s">
        <v>8093</v>
      </c>
      <c r="D83" s="10" t="s">
        <v>1910</v>
      </c>
      <c r="E83" s="10" t="s">
        <v>12</v>
      </c>
      <c r="F83" s="10" t="s">
        <v>54</v>
      </c>
      <c r="G83" s="10" t="s">
        <v>60</v>
      </c>
      <c r="H83" s="7">
        <f t="shared" si="1"/>
        <v>6832</v>
      </c>
    </row>
    <row r="84" spans="1:8" x14ac:dyDescent="0.3">
      <c r="A84" s="10" t="s">
        <v>8</v>
      </c>
      <c r="B84" s="10" t="s">
        <v>3327</v>
      </c>
      <c r="C84" s="11" t="s">
        <v>3195</v>
      </c>
      <c r="D84" s="10" t="s">
        <v>18</v>
      </c>
      <c r="E84" s="10" t="s">
        <v>44</v>
      </c>
      <c r="F84" s="10" t="s">
        <v>2737</v>
      </c>
      <c r="G84" s="10" t="s">
        <v>2080</v>
      </c>
      <c r="H84" s="7">
        <f t="shared" si="1"/>
        <v>496</v>
      </c>
    </row>
    <row r="85" spans="1:8" ht="28.8" x14ac:dyDescent="0.3">
      <c r="A85" s="10" t="s">
        <v>6979</v>
      </c>
      <c r="B85" s="10" t="s">
        <v>12719</v>
      </c>
      <c r="C85" s="11" t="s">
        <v>3195</v>
      </c>
      <c r="D85" s="10" t="s">
        <v>1695</v>
      </c>
      <c r="E85" s="10" t="s">
        <v>338</v>
      </c>
      <c r="F85" s="10" t="s">
        <v>54</v>
      </c>
      <c r="G85" s="10" t="s">
        <v>324</v>
      </c>
      <c r="H85" s="7">
        <f t="shared" si="1"/>
        <v>496</v>
      </c>
    </row>
    <row r="86" spans="1:8" ht="43.2" x14ac:dyDescent="0.3">
      <c r="A86" s="10" t="s">
        <v>489</v>
      </c>
      <c r="B86" s="10" t="s">
        <v>490</v>
      </c>
      <c r="C86" s="11" t="s">
        <v>491</v>
      </c>
      <c r="D86" s="10" t="s">
        <v>480</v>
      </c>
      <c r="E86" s="10" t="s">
        <v>47</v>
      </c>
      <c r="F86" s="10" t="s">
        <v>6</v>
      </c>
      <c r="G86" s="10" t="s">
        <v>27</v>
      </c>
      <c r="H86" s="7">
        <f t="shared" si="1"/>
        <v>6272</v>
      </c>
    </row>
    <row r="87" spans="1:8" ht="43.2" x14ac:dyDescent="0.3">
      <c r="A87" s="10" t="s">
        <v>3380</v>
      </c>
      <c r="B87" s="10" t="s">
        <v>3381</v>
      </c>
      <c r="C87" s="11" t="s">
        <v>983</v>
      </c>
      <c r="D87" s="10" t="s">
        <v>1474</v>
      </c>
      <c r="E87" s="10" t="s">
        <v>192</v>
      </c>
      <c r="F87" s="10" t="s">
        <v>91</v>
      </c>
      <c r="G87" s="10" t="s">
        <v>1431</v>
      </c>
      <c r="H87" s="7">
        <f t="shared" si="1"/>
        <v>1696</v>
      </c>
    </row>
    <row r="88" spans="1:8" x14ac:dyDescent="0.3">
      <c r="A88" s="10" t="s">
        <v>3388</v>
      </c>
      <c r="B88" s="10" t="s">
        <v>3389</v>
      </c>
      <c r="C88" s="11" t="s">
        <v>175</v>
      </c>
      <c r="D88" s="10" t="s">
        <v>1910</v>
      </c>
      <c r="E88" s="10" t="s">
        <v>73</v>
      </c>
      <c r="F88" s="10" t="s">
        <v>73</v>
      </c>
      <c r="G88" s="10" t="s">
        <v>73</v>
      </c>
      <c r="H88" s="7">
        <f t="shared" si="1"/>
        <v>16672</v>
      </c>
    </row>
    <row r="89" spans="1:8" ht="28.8" x14ac:dyDescent="0.3">
      <c r="A89" s="10" t="s">
        <v>162</v>
      </c>
      <c r="B89" s="10" t="s">
        <v>503</v>
      </c>
      <c r="C89" s="11" t="s">
        <v>504</v>
      </c>
      <c r="D89" s="10" t="s">
        <v>480</v>
      </c>
      <c r="E89" s="10" t="s">
        <v>357</v>
      </c>
      <c r="F89" s="10" t="s">
        <v>48</v>
      </c>
      <c r="G89" s="10" t="s">
        <v>505</v>
      </c>
      <c r="H89" s="7">
        <f t="shared" si="1"/>
        <v>7824</v>
      </c>
    </row>
    <row r="90" spans="1:8" x14ac:dyDescent="0.3">
      <c r="A90" s="10" t="s">
        <v>12765</v>
      </c>
      <c r="B90" s="10" t="s">
        <v>12766</v>
      </c>
      <c r="C90" s="11" t="s">
        <v>7842</v>
      </c>
      <c r="D90" s="10" t="s">
        <v>186</v>
      </c>
      <c r="E90" s="10" t="s">
        <v>47</v>
      </c>
      <c r="F90" s="10" t="s">
        <v>8</v>
      </c>
      <c r="G90" s="10" t="s">
        <v>7533</v>
      </c>
      <c r="H90" s="7">
        <f t="shared" si="1"/>
        <v>14736</v>
      </c>
    </row>
    <row r="91" spans="1:8" ht="28.8" x14ac:dyDescent="0.3">
      <c r="A91" s="10" t="s">
        <v>3733</v>
      </c>
      <c r="B91" s="10" t="s">
        <v>12767</v>
      </c>
      <c r="C91" s="11" t="s">
        <v>2707</v>
      </c>
      <c r="D91" s="10" t="s">
        <v>1449</v>
      </c>
      <c r="E91" s="10" t="s">
        <v>711</v>
      </c>
      <c r="F91" s="10" t="s">
        <v>91</v>
      </c>
      <c r="G91" s="10" t="s">
        <v>10</v>
      </c>
      <c r="H91" s="7">
        <f t="shared" si="1"/>
        <v>4400</v>
      </c>
    </row>
    <row r="92" spans="1:8" ht="43.2" x14ac:dyDescent="0.3">
      <c r="A92" s="10" t="s">
        <v>12768</v>
      </c>
      <c r="B92" s="10" t="s">
        <v>12769</v>
      </c>
      <c r="C92" s="11" t="s">
        <v>7574</v>
      </c>
      <c r="D92" s="10" t="s">
        <v>735</v>
      </c>
      <c r="E92" s="10" t="s">
        <v>73</v>
      </c>
      <c r="F92" s="10" t="s">
        <v>8</v>
      </c>
      <c r="G92" s="10" t="s">
        <v>386</v>
      </c>
      <c r="H92" s="7">
        <f t="shared" si="1"/>
        <v>1136</v>
      </c>
    </row>
    <row r="93" spans="1:8" ht="28.8" x14ac:dyDescent="0.3">
      <c r="A93" s="10" t="s">
        <v>8</v>
      </c>
      <c r="B93" s="10" t="s">
        <v>12770</v>
      </c>
      <c r="C93" s="11" t="s">
        <v>1648</v>
      </c>
      <c r="D93" s="10" t="s">
        <v>11</v>
      </c>
      <c r="E93" s="10" t="s">
        <v>160</v>
      </c>
      <c r="F93" s="10" t="s">
        <v>12771</v>
      </c>
      <c r="G93" s="10" t="s">
        <v>1291</v>
      </c>
      <c r="H93" s="7">
        <f t="shared" si="1"/>
        <v>176</v>
      </c>
    </row>
    <row r="94" spans="1:8" ht="28.8" x14ac:dyDescent="0.3">
      <c r="A94" s="10" t="s">
        <v>8</v>
      </c>
      <c r="B94" s="10" t="s">
        <v>12770</v>
      </c>
      <c r="C94" s="11" t="s">
        <v>1395</v>
      </c>
      <c r="D94" s="10" t="s">
        <v>11</v>
      </c>
      <c r="E94" s="10" t="s">
        <v>123</v>
      </c>
      <c r="F94" s="10" t="s">
        <v>8</v>
      </c>
      <c r="G94" s="10" t="s">
        <v>12772</v>
      </c>
      <c r="H94" s="7">
        <f t="shared" si="1"/>
        <v>112</v>
      </c>
    </row>
    <row r="95" spans="1:8" ht="28.8" x14ac:dyDescent="0.3">
      <c r="A95" s="10" t="s">
        <v>12773</v>
      </c>
      <c r="B95" s="10" t="s">
        <v>12717</v>
      </c>
      <c r="C95" s="11" t="s">
        <v>2027</v>
      </c>
      <c r="D95" s="10" t="s">
        <v>11</v>
      </c>
      <c r="E95" s="10" t="s">
        <v>110</v>
      </c>
      <c r="F95" s="10" t="s">
        <v>48</v>
      </c>
      <c r="G95" s="10" t="s">
        <v>92</v>
      </c>
      <c r="H95" s="7">
        <f t="shared" si="1"/>
        <v>7840</v>
      </c>
    </row>
    <row r="96" spans="1:8" ht="28.8" x14ac:dyDescent="0.3">
      <c r="A96" s="10" t="s">
        <v>12774</v>
      </c>
      <c r="B96" s="10" t="s">
        <v>12775</v>
      </c>
      <c r="C96" s="11" t="s">
        <v>7534</v>
      </c>
      <c r="D96" s="10" t="s">
        <v>12776</v>
      </c>
      <c r="E96" s="10" t="s">
        <v>192</v>
      </c>
      <c r="F96" s="10" t="s">
        <v>54</v>
      </c>
      <c r="G96" s="10" t="s">
        <v>243</v>
      </c>
      <c r="H96" s="7">
        <f t="shared" si="1"/>
        <v>992</v>
      </c>
    </row>
    <row r="97" spans="1:8" ht="43.2" x14ac:dyDescent="0.3">
      <c r="A97" s="10" t="s">
        <v>516</v>
      </c>
      <c r="B97" s="10" t="s">
        <v>517</v>
      </c>
      <c r="C97" s="11" t="s">
        <v>421</v>
      </c>
      <c r="D97" s="10" t="s">
        <v>37</v>
      </c>
      <c r="E97" s="10" t="s">
        <v>38</v>
      </c>
      <c r="F97" s="10" t="s">
        <v>6</v>
      </c>
      <c r="G97" s="10" t="s">
        <v>518</v>
      </c>
      <c r="H97" s="7">
        <f t="shared" si="1"/>
        <v>11664</v>
      </c>
    </row>
    <row r="98" spans="1:8" ht="43.2" x14ac:dyDescent="0.3">
      <c r="A98" s="10" t="s">
        <v>5174</v>
      </c>
      <c r="B98" s="10" t="s">
        <v>5175</v>
      </c>
      <c r="C98" s="11" t="s">
        <v>609</v>
      </c>
      <c r="D98" s="10" t="s">
        <v>37</v>
      </c>
      <c r="E98" s="10" t="s">
        <v>47</v>
      </c>
      <c r="F98" s="10" t="s">
        <v>6</v>
      </c>
      <c r="G98" s="10" t="s">
        <v>512</v>
      </c>
      <c r="H98" s="7">
        <f t="shared" si="1"/>
        <v>10208</v>
      </c>
    </row>
    <row r="99" spans="1:8" ht="57.6" x14ac:dyDescent="0.3">
      <c r="A99" s="10" t="s">
        <v>12777</v>
      </c>
      <c r="B99" s="10" t="s">
        <v>12778</v>
      </c>
      <c r="C99" s="11" t="s">
        <v>389</v>
      </c>
      <c r="D99" s="10" t="s">
        <v>1192</v>
      </c>
      <c r="E99" s="10" t="s">
        <v>769</v>
      </c>
      <c r="F99" s="10" t="s">
        <v>54</v>
      </c>
      <c r="G99" s="10" t="s">
        <v>183</v>
      </c>
      <c r="H99" s="7">
        <f t="shared" si="1"/>
        <v>672</v>
      </c>
    </row>
    <row r="100" spans="1:8" ht="43.2" x14ac:dyDescent="0.3">
      <c r="A100" s="10" t="s">
        <v>12779</v>
      </c>
      <c r="B100" s="10" t="s">
        <v>12780</v>
      </c>
      <c r="C100" s="11" t="s">
        <v>12781</v>
      </c>
      <c r="D100" s="10" t="s">
        <v>37</v>
      </c>
      <c r="E100" s="10" t="s">
        <v>19</v>
      </c>
      <c r="F100" s="10" t="s">
        <v>6</v>
      </c>
      <c r="G100" s="10" t="s">
        <v>12782</v>
      </c>
      <c r="H100" s="7">
        <f t="shared" si="1"/>
        <v>44512</v>
      </c>
    </row>
    <row r="101" spans="1:8" ht="43.2" x14ac:dyDescent="0.3">
      <c r="A101" s="10" t="s">
        <v>541</v>
      </c>
      <c r="B101" s="10" t="s">
        <v>12783</v>
      </c>
      <c r="C101" s="11" t="s">
        <v>2373</v>
      </c>
      <c r="D101" s="10" t="s">
        <v>132</v>
      </c>
      <c r="E101" s="10" t="s">
        <v>44</v>
      </c>
      <c r="F101" s="10" t="s">
        <v>6</v>
      </c>
      <c r="G101" s="10" t="s">
        <v>147</v>
      </c>
      <c r="H101" s="7">
        <f t="shared" si="1"/>
        <v>10992</v>
      </c>
    </row>
    <row r="102" spans="1:8" ht="43.2" x14ac:dyDescent="0.3">
      <c r="A102" s="10" t="s">
        <v>541</v>
      </c>
      <c r="B102" s="10" t="s">
        <v>542</v>
      </c>
      <c r="C102" s="11" t="s">
        <v>543</v>
      </c>
      <c r="D102" s="10" t="s">
        <v>132</v>
      </c>
      <c r="E102" s="10" t="s">
        <v>357</v>
      </c>
      <c r="F102" s="10" t="s">
        <v>6</v>
      </c>
      <c r="G102" s="10" t="s">
        <v>55</v>
      </c>
      <c r="H102" s="7">
        <f t="shared" si="1"/>
        <v>13040</v>
      </c>
    </row>
    <row r="103" spans="1:8" ht="86.4" x14ac:dyDescent="0.3">
      <c r="A103" s="10" t="s">
        <v>12784</v>
      </c>
      <c r="B103" s="10" t="s">
        <v>12785</v>
      </c>
      <c r="C103" s="11" t="s">
        <v>510</v>
      </c>
      <c r="D103" s="10" t="s">
        <v>25</v>
      </c>
      <c r="E103" s="10" t="s">
        <v>711</v>
      </c>
      <c r="F103" s="10" t="s">
        <v>48</v>
      </c>
      <c r="G103" s="10" t="s">
        <v>379</v>
      </c>
      <c r="H103" s="7">
        <f t="shared" si="1"/>
        <v>3536</v>
      </c>
    </row>
    <row r="104" spans="1:8" ht="86.4" x14ac:dyDescent="0.3">
      <c r="A104" s="10" t="s">
        <v>544</v>
      </c>
      <c r="B104" s="10" t="s">
        <v>545</v>
      </c>
      <c r="C104" s="11" t="s">
        <v>546</v>
      </c>
      <c r="D104" s="10" t="s">
        <v>25</v>
      </c>
      <c r="E104" s="10" t="s">
        <v>187</v>
      </c>
      <c r="F104" s="10" t="s">
        <v>48</v>
      </c>
      <c r="G104" s="10" t="s">
        <v>547</v>
      </c>
      <c r="H104" s="7">
        <f t="shared" si="1"/>
        <v>2832</v>
      </c>
    </row>
    <row r="105" spans="1:8" ht="43.2" x14ac:dyDescent="0.3">
      <c r="A105" s="10" t="s">
        <v>12786</v>
      </c>
      <c r="B105" s="10" t="s">
        <v>12787</v>
      </c>
      <c r="C105" s="11" t="s">
        <v>2614</v>
      </c>
      <c r="D105" s="10" t="s">
        <v>3024</v>
      </c>
      <c r="E105" s="10" t="s">
        <v>289</v>
      </c>
      <c r="F105" s="10" t="s">
        <v>54</v>
      </c>
      <c r="G105" s="10" t="s">
        <v>386</v>
      </c>
      <c r="H105" s="7">
        <f t="shared" si="1"/>
        <v>2912</v>
      </c>
    </row>
    <row r="106" spans="1:8" ht="57.6" x14ac:dyDescent="0.3">
      <c r="A106" s="10" t="s">
        <v>561</v>
      </c>
      <c r="B106" s="10" t="s">
        <v>562</v>
      </c>
      <c r="C106" s="11" t="s">
        <v>175</v>
      </c>
      <c r="D106" s="10" t="s">
        <v>224</v>
      </c>
      <c r="E106" s="10" t="s">
        <v>19</v>
      </c>
      <c r="F106" s="10" t="s">
        <v>8</v>
      </c>
      <c r="G106" s="10" t="s">
        <v>563</v>
      </c>
      <c r="H106" s="7">
        <f t="shared" si="1"/>
        <v>16672</v>
      </c>
    </row>
    <row r="107" spans="1:8" ht="86.4" x14ac:dyDescent="0.3">
      <c r="A107" s="10" t="s">
        <v>564</v>
      </c>
      <c r="B107" s="10" t="s">
        <v>565</v>
      </c>
      <c r="C107" s="11" t="s">
        <v>172</v>
      </c>
      <c r="D107" s="10" t="s">
        <v>25</v>
      </c>
      <c r="E107" s="10" t="s">
        <v>44</v>
      </c>
      <c r="F107" s="10" t="s">
        <v>26</v>
      </c>
      <c r="G107" s="10" t="s">
        <v>364</v>
      </c>
      <c r="H107" s="7">
        <f t="shared" si="1"/>
        <v>7056</v>
      </c>
    </row>
    <row r="108" spans="1:8" ht="43.2" x14ac:dyDescent="0.3">
      <c r="A108" s="10" t="s">
        <v>5225</v>
      </c>
      <c r="B108" s="10" t="s">
        <v>5226</v>
      </c>
      <c r="C108" s="11" t="s">
        <v>3219</v>
      </c>
      <c r="D108" s="10" t="s">
        <v>37</v>
      </c>
      <c r="E108" s="10" t="s">
        <v>38</v>
      </c>
      <c r="F108" s="10" t="s">
        <v>6</v>
      </c>
      <c r="G108" s="10" t="s">
        <v>658</v>
      </c>
      <c r="H108" s="7">
        <f t="shared" si="1"/>
        <v>14000</v>
      </c>
    </row>
    <row r="109" spans="1:8" ht="28.8" x14ac:dyDescent="0.3">
      <c r="A109" s="10" t="s">
        <v>614</v>
      </c>
      <c r="B109" s="10" t="s">
        <v>615</v>
      </c>
      <c r="C109" s="11" t="s">
        <v>576</v>
      </c>
      <c r="D109" s="10" t="s">
        <v>43</v>
      </c>
      <c r="E109" s="10" t="s">
        <v>47</v>
      </c>
      <c r="F109" s="10" t="s">
        <v>100</v>
      </c>
      <c r="G109" s="10" t="s">
        <v>616</v>
      </c>
      <c r="H109" s="7">
        <f t="shared" si="1"/>
        <v>7760</v>
      </c>
    </row>
    <row r="110" spans="1:8" ht="28.8" x14ac:dyDescent="0.3">
      <c r="A110" s="10" t="s">
        <v>12788</v>
      </c>
      <c r="B110" s="10" t="s">
        <v>12789</v>
      </c>
      <c r="C110" s="11" t="s">
        <v>361</v>
      </c>
      <c r="D110" s="10" t="s">
        <v>12790</v>
      </c>
      <c r="E110" s="10" t="s">
        <v>769</v>
      </c>
      <c r="F110" s="10" t="s">
        <v>54</v>
      </c>
      <c r="G110" s="10" t="s">
        <v>179</v>
      </c>
      <c r="H110" s="7">
        <f t="shared" si="1"/>
        <v>768</v>
      </c>
    </row>
    <row r="111" spans="1:8" ht="57.6" x14ac:dyDescent="0.3">
      <c r="A111" s="10" t="s">
        <v>11500</v>
      </c>
      <c r="B111" s="10" t="s">
        <v>12791</v>
      </c>
      <c r="C111" s="11" t="s">
        <v>1016</v>
      </c>
      <c r="D111" s="10" t="s">
        <v>731</v>
      </c>
      <c r="E111" s="10" t="s">
        <v>192</v>
      </c>
      <c r="F111" s="10" t="s">
        <v>54</v>
      </c>
      <c r="G111" s="10" t="s">
        <v>290</v>
      </c>
      <c r="H111" s="7">
        <f t="shared" si="1"/>
        <v>2064</v>
      </c>
    </row>
    <row r="112" spans="1:8" ht="43.2" x14ac:dyDescent="0.3">
      <c r="A112" s="10" t="s">
        <v>12792</v>
      </c>
      <c r="B112" s="10" t="s">
        <v>12793</v>
      </c>
      <c r="C112" s="11" t="s">
        <v>1099</v>
      </c>
      <c r="D112" s="10" t="s">
        <v>12697</v>
      </c>
      <c r="E112" s="10" t="s">
        <v>192</v>
      </c>
      <c r="F112" s="10" t="s">
        <v>91</v>
      </c>
      <c r="G112" s="10" t="s">
        <v>33</v>
      </c>
      <c r="H112" s="7">
        <f t="shared" si="1"/>
        <v>5840</v>
      </c>
    </row>
    <row r="113" spans="1:8" ht="28.8" x14ac:dyDescent="0.3">
      <c r="A113" s="10" t="s">
        <v>12794</v>
      </c>
      <c r="B113" s="10" t="s">
        <v>12795</v>
      </c>
      <c r="C113" s="11" t="s">
        <v>2373</v>
      </c>
      <c r="D113" s="10" t="s">
        <v>132</v>
      </c>
      <c r="E113" s="10" t="s">
        <v>19</v>
      </c>
      <c r="F113" s="10" t="s">
        <v>48</v>
      </c>
      <c r="G113" s="10" t="s">
        <v>199</v>
      </c>
      <c r="H113" s="7">
        <f t="shared" si="1"/>
        <v>10992</v>
      </c>
    </row>
    <row r="114" spans="1:8" ht="86.4" x14ac:dyDescent="0.3">
      <c r="A114" s="10" t="s">
        <v>635</v>
      </c>
      <c r="B114" s="10" t="s">
        <v>636</v>
      </c>
      <c r="C114" s="11" t="s">
        <v>208</v>
      </c>
      <c r="D114" s="10" t="s">
        <v>25</v>
      </c>
      <c r="E114" s="10" t="s">
        <v>12</v>
      </c>
      <c r="F114" s="10" t="s">
        <v>48</v>
      </c>
      <c r="G114" s="10" t="s">
        <v>290</v>
      </c>
      <c r="H114" s="7">
        <f t="shared" si="1"/>
        <v>4944</v>
      </c>
    </row>
    <row r="115" spans="1:8" ht="43.2" x14ac:dyDescent="0.3">
      <c r="A115" s="10" t="s">
        <v>639</v>
      </c>
      <c r="B115" s="10" t="s">
        <v>640</v>
      </c>
      <c r="C115" s="11" t="s">
        <v>421</v>
      </c>
      <c r="D115" s="10" t="s">
        <v>37</v>
      </c>
      <c r="E115" s="10" t="s">
        <v>44</v>
      </c>
      <c r="F115" s="10" t="s">
        <v>6</v>
      </c>
      <c r="G115" s="10" t="s">
        <v>641</v>
      </c>
      <c r="H115" s="7">
        <f t="shared" si="1"/>
        <v>11664</v>
      </c>
    </row>
    <row r="116" spans="1:8" ht="57.6" x14ac:dyDescent="0.3">
      <c r="A116" s="10" t="s">
        <v>644</v>
      </c>
      <c r="B116" s="10" t="s">
        <v>645</v>
      </c>
      <c r="C116" s="11" t="s">
        <v>421</v>
      </c>
      <c r="D116" s="10" t="s">
        <v>224</v>
      </c>
      <c r="E116" s="10" t="s">
        <v>38</v>
      </c>
      <c r="F116" s="10" t="s">
        <v>8</v>
      </c>
      <c r="G116" s="10" t="s">
        <v>646</v>
      </c>
      <c r="H116" s="7">
        <f t="shared" si="1"/>
        <v>11664</v>
      </c>
    </row>
    <row r="117" spans="1:8" ht="57.6" x14ac:dyDescent="0.3">
      <c r="A117" s="10" t="s">
        <v>12796</v>
      </c>
      <c r="B117" s="10" t="s">
        <v>12797</v>
      </c>
      <c r="C117" s="11" t="s">
        <v>897</v>
      </c>
      <c r="D117" s="10" t="s">
        <v>1192</v>
      </c>
      <c r="E117" s="10" t="s">
        <v>73</v>
      </c>
      <c r="F117" s="10" t="s">
        <v>54</v>
      </c>
      <c r="G117" s="10" t="s">
        <v>14</v>
      </c>
      <c r="H117" s="7">
        <f t="shared" si="1"/>
        <v>1104</v>
      </c>
    </row>
    <row r="118" spans="1:8" ht="43.2" x14ac:dyDescent="0.3">
      <c r="A118" s="10" t="s">
        <v>460</v>
      </c>
      <c r="B118" s="10" t="s">
        <v>653</v>
      </c>
      <c r="C118" s="11" t="s">
        <v>654</v>
      </c>
      <c r="D118" s="10" t="s">
        <v>37</v>
      </c>
      <c r="E118" s="10" t="s">
        <v>38</v>
      </c>
      <c r="F118" s="10" t="s">
        <v>6</v>
      </c>
      <c r="G118" s="10" t="s">
        <v>271</v>
      </c>
      <c r="H118" s="7">
        <f t="shared" si="1"/>
        <v>7008</v>
      </c>
    </row>
    <row r="119" spans="1:8" ht="43.2" x14ac:dyDescent="0.3">
      <c r="A119" s="10" t="s">
        <v>655</v>
      </c>
      <c r="B119" s="10" t="s">
        <v>656</v>
      </c>
      <c r="C119" s="11" t="s">
        <v>657</v>
      </c>
      <c r="D119" s="10" t="s">
        <v>37</v>
      </c>
      <c r="E119" s="10" t="s">
        <v>38</v>
      </c>
      <c r="F119" s="10" t="s">
        <v>6</v>
      </c>
      <c r="G119" s="10" t="s">
        <v>658</v>
      </c>
      <c r="H119" s="7">
        <f t="shared" si="1"/>
        <v>9664</v>
      </c>
    </row>
    <row r="120" spans="1:8" ht="57.6" x14ac:dyDescent="0.3">
      <c r="A120" s="10" t="s">
        <v>659</v>
      </c>
      <c r="B120" s="10" t="s">
        <v>660</v>
      </c>
      <c r="C120" s="11" t="s">
        <v>175</v>
      </c>
      <c r="D120" s="10" t="s">
        <v>224</v>
      </c>
      <c r="E120" s="10" t="s">
        <v>44</v>
      </c>
      <c r="F120" s="10" t="s">
        <v>8</v>
      </c>
      <c r="G120" s="10" t="s">
        <v>248</v>
      </c>
      <c r="H120" s="7">
        <f t="shared" si="1"/>
        <v>16672</v>
      </c>
    </row>
    <row r="121" spans="1:8" ht="28.8" x14ac:dyDescent="0.3">
      <c r="A121" s="10" t="s">
        <v>5291</v>
      </c>
      <c r="B121" s="10" t="s">
        <v>5292</v>
      </c>
      <c r="C121" s="11" t="s">
        <v>3406</v>
      </c>
      <c r="D121" s="10" t="s">
        <v>580</v>
      </c>
      <c r="E121" s="10" t="s">
        <v>160</v>
      </c>
      <c r="F121" s="10" t="s">
        <v>54</v>
      </c>
      <c r="G121" s="10" t="s">
        <v>386</v>
      </c>
      <c r="H121" s="7">
        <f t="shared" si="1"/>
        <v>3760</v>
      </c>
    </row>
    <row r="122" spans="1:8" ht="28.8" x14ac:dyDescent="0.3">
      <c r="A122" s="10" t="s">
        <v>9582</v>
      </c>
      <c r="B122" s="10" t="s">
        <v>12798</v>
      </c>
      <c r="C122" s="11" t="s">
        <v>471</v>
      </c>
      <c r="D122" s="10" t="s">
        <v>826</v>
      </c>
      <c r="E122" s="10" t="s">
        <v>73</v>
      </c>
      <c r="F122" s="10" t="s">
        <v>54</v>
      </c>
      <c r="G122" s="10" t="s">
        <v>14</v>
      </c>
      <c r="H122" s="7">
        <f t="shared" si="1"/>
        <v>688</v>
      </c>
    </row>
    <row r="123" spans="1:8" ht="28.8" x14ac:dyDescent="0.3">
      <c r="A123" s="10" t="s">
        <v>12799</v>
      </c>
      <c r="B123" s="10" t="s">
        <v>12800</v>
      </c>
      <c r="C123" s="11" t="s">
        <v>10</v>
      </c>
      <c r="D123" s="10" t="s">
        <v>191</v>
      </c>
      <c r="E123" s="10" t="s">
        <v>73</v>
      </c>
      <c r="F123" s="10" t="s">
        <v>54</v>
      </c>
      <c r="G123" s="10" t="s">
        <v>14</v>
      </c>
      <c r="H123" s="7">
        <f t="shared" si="1"/>
        <v>576</v>
      </c>
    </row>
    <row r="124" spans="1:8" ht="43.2" x14ac:dyDescent="0.3">
      <c r="A124" s="10" t="s">
        <v>675</v>
      </c>
      <c r="B124" s="10" t="s">
        <v>676</v>
      </c>
      <c r="C124" s="11" t="s">
        <v>677</v>
      </c>
      <c r="D124" s="10" t="s">
        <v>678</v>
      </c>
      <c r="E124" s="10" t="s">
        <v>160</v>
      </c>
      <c r="F124" s="10" t="s">
        <v>679</v>
      </c>
      <c r="G124" s="10" t="s">
        <v>393</v>
      </c>
      <c r="H124" s="7">
        <f t="shared" si="1"/>
        <v>6176</v>
      </c>
    </row>
    <row r="125" spans="1:8" ht="28.8" x14ac:dyDescent="0.3">
      <c r="A125" s="10" t="s">
        <v>12801</v>
      </c>
      <c r="B125" s="10" t="s">
        <v>12802</v>
      </c>
      <c r="C125" s="11" t="s">
        <v>3195</v>
      </c>
      <c r="D125" s="10" t="s">
        <v>191</v>
      </c>
      <c r="E125" s="10" t="s">
        <v>711</v>
      </c>
      <c r="F125" s="10" t="s">
        <v>54</v>
      </c>
      <c r="G125" s="10" t="s">
        <v>243</v>
      </c>
      <c r="H125" s="7">
        <f t="shared" si="1"/>
        <v>496</v>
      </c>
    </row>
    <row r="126" spans="1:8" ht="28.8" x14ac:dyDescent="0.3">
      <c r="A126" s="10" t="s">
        <v>8</v>
      </c>
      <c r="B126" s="10" t="s">
        <v>12803</v>
      </c>
      <c r="C126" s="11" t="s">
        <v>2458</v>
      </c>
      <c r="D126" s="10" t="s">
        <v>735</v>
      </c>
      <c r="E126" s="10" t="s">
        <v>73</v>
      </c>
      <c r="F126" s="10" t="s">
        <v>73</v>
      </c>
      <c r="G126" s="10" t="s">
        <v>73</v>
      </c>
      <c r="H126" s="7">
        <f t="shared" si="1"/>
        <v>5520</v>
      </c>
    </row>
    <row r="127" spans="1:8" ht="28.8" x14ac:dyDescent="0.3">
      <c r="A127" s="10" t="s">
        <v>8</v>
      </c>
      <c r="B127" s="10" t="s">
        <v>12804</v>
      </c>
      <c r="C127" s="11" t="s">
        <v>190</v>
      </c>
      <c r="D127" s="10" t="s">
        <v>191</v>
      </c>
      <c r="E127" s="10" t="s">
        <v>711</v>
      </c>
      <c r="F127" s="10" t="s">
        <v>54</v>
      </c>
      <c r="G127" s="10" t="s">
        <v>708</v>
      </c>
      <c r="H127" s="7">
        <f t="shared" si="1"/>
        <v>288</v>
      </c>
    </row>
    <row r="128" spans="1:8" ht="28.8" x14ac:dyDescent="0.3">
      <c r="A128" s="10" t="s">
        <v>12805</v>
      </c>
      <c r="B128" s="10" t="s">
        <v>12806</v>
      </c>
      <c r="C128" s="11" t="s">
        <v>4331</v>
      </c>
      <c r="D128" s="10" t="s">
        <v>308</v>
      </c>
      <c r="E128" s="10" t="s">
        <v>47</v>
      </c>
      <c r="F128" s="10" t="s">
        <v>48</v>
      </c>
      <c r="G128" s="10" t="s">
        <v>55</v>
      </c>
      <c r="H128" s="7">
        <f t="shared" si="1"/>
        <v>5440</v>
      </c>
    </row>
    <row r="129" spans="1:8" ht="28.8" x14ac:dyDescent="0.3">
      <c r="A129" s="10" t="s">
        <v>12807</v>
      </c>
      <c r="B129" s="10" t="s">
        <v>12808</v>
      </c>
      <c r="C129" s="11" t="s">
        <v>1174</v>
      </c>
      <c r="D129" s="10" t="s">
        <v>1017</v>
      </c>
      <c r="E129" s="10" t="s">
        <v>73</v>
      </c>
      <c r="F129" s="10" t="s">
        <v>54</v>
      </c>
      <c r="G129" s="10" t="s">
        <v>704</v>
      </c>
      <c r="H129" s="7">
        <f t="shared" si="1"/>
        <v>1280</v>
      </c>
    </row>
    <row r="130" spans="1:8" ht="28.8" x14ac:dyDescent="0.3">
      <c r="A130" s="10" t="s">
        <v>12809</v>
      </c>
      <c r="B130" s="10" t="s">
        <v>12810</v>
      </c>
      <c r="C130" s="11" t="s">
        <v>471</v>
      </c>
      <c r="D130" s="10" t="s">
        <v>735</v>
      </c>
      <c r="E130" s="10" t="s">
        <v>338</v>
      </c>
      <c r="F130" s="10" t="s">
        <v>54</v>
      </c>
      <c r="G130" s="10" t="s">
        <v>183</v>
      </c>
      <c r="H130" s="7">
        <f t="shared" si="1"/>
        <v>688</v>
      </c>
    </row>
    <row r="131" spans="1:8" ht="28.8" x14ac:dyDescent="0.3">
      <c r="A131" s="10" t="s">
        <v>12741</v>
      </c>
      <c r="B131" s="10" t="s">
        <v>12811</v>
      </c>
      <c r="C131" s="11" t="s">
        <v>766</v>
      </c>
      <c r="D131" s="10" t="s">
        <v>18</v>
      </c>
      <c r="E131" s="10" t="s">
        <v>19</v>
      </c>
      <c r="F131" s="10" t="s">
        <v>54</v>
      </c>
      <c r="G131" s="10" t="s">
        <v>3677</v>
      </c>
      <c r="H131" s="7">
        <f t="shared" si="1"/>
        <v>5328</v>
      </c>
    </row>
    <row r="132" spans="1:8" x14ac:dyDescent="0.3">
      <c r="A132" s="10" t="s">
        <v>12812</v>
      </c>
      <c r="B132" s="10" t="s">
        <v>12813</v>
      </c>
      <c r="C132" s="11" t="s">
        <v>183</v>
      </c>
      <c r="D132" s="10" t="s">
        <v>735</v>
      </c>
      <c r="E132" s="10" t="s">
        <v>90</v>
      </c>
      <c r="F132" s="10" t="s">
        <v>73</v>
      </c>
      <c r="G132" s="10" t="s">
        <v>73</v>
      </c>
      <c r="H132" s="7">
        <f t="shared" si="1"/>
        <v>256</v>
      </c>
    </row>
    <row r="133" spans="1:8" x14ac:dyDescent="0.3">
      <c r="A133" s="10" t="s">
        <v>12814</v>
      </c>
      <c r="B133" s="10" t="s">
        <v>12815</v>
      </c>
      <c r="C133" s="11" t="s">
        <v>949</v>
      </c>
      <c r="D133" s="10" t="s">
        <v>678</v>
      </c>
      <c r="E133" s="10" t="s">
        <v>63</v>
      </c>
      <c r="F133" s="10" t="s">
        <v>6</v>
      </c>
      <c r="G133" s="10" t="s">
        <v>133</v>
      </c>
      <c r="H133" s="7">
        <f t="shared" si="1"/>
        <v>928</v>
      </c>
    </row>
    <row r="134" spans="1:8" ht="28.8" x14ac:dyDescent="0.3">
      <c r="A134" s="10" t="s">
        <v>1331</v>
      </c>
      <c r="B134" s="10" t="s">
        <v>12816</v>
      </c>
      <c r="C134" s="11" t="s">
        <v>3195</v>
      </c>
      <c r="D134" s="10" t="s">
        <v>740</v>
      </c>
      <c r="E134" s="10" t="s">
        <v>94</v>
      </c>
      <c r="F134" s="10" t="s">
        <v>54</v>
      </c>
      <c r="G134" s="10" t="s">
        <v>73</v>
      </c>
      <c r="H134" s="7">
        <f t="shared" si="1"/>
        <v>496</v>
      </c>
    </row>
    <row r="135" spans="1:8" ht="28.8" x14ac:dyDescent="0.3">
      <c r="A135" s="10" t="s">
        <v>12817</v>
      </c>
      <c r="B135" s="10" t="s">
        <v>12818</v>
      </c>
      <c r="C135" s="11" t="s">
        <v>124</v>
      </c>
      <c r="D135" s="10" t="s">
        <v>31</v>
      </c>
      <c r="E135" s="10" t="s">
        <v>94</v>
      </c>
      <c r="F135" s="10" t="s">
        <v>54</v>
      </c>
      <c r="G135" s="10" t="s">
        <v>736</v>
      </c>
      <c r="H135" s="7">
        <f t="shared" si="1"/>
        <v>272</v>
      </c>
    </row>
    <row r="136" spans="1:8" ht="28.8" x14ac:dyDescent="0.3">
      <c r="A136" s="10" t="s">
        <v>12819</v>
      </c>
      <c r="B136" s="10" t="s">
        <v>12820</v>
      </c>
      <c r="C136" s="11" t="s">
        <v>3166</v>
      </c>
      <c r="D136" s="10" t="s">
        <v>12821</v>
      </c>
      <c r="E136" s="10" t="s">
        <v>192</v>
      </c>
      <c r="F136" s="10" t="s">
        <v>91</v>
      </c>
      <c r="G136" s="10" t="s">
        <v>7827</v>
      </c>
      <c r="H136" s="7">
        <f t="shared" si="1"/>
        <v>2432</v>
      </c>
    </row>
    <row r="137" spans="1:8" ht="28.8" x14ac:dyDescent="0.3">
      <c r="A137" s="10" t="s">
        <v>12822</v>
      </c>
      <c r="B137" s="10" t="s">
        <v>12823</v>
      </c>
      <c r="C137" s="11" t="s">
        <v>874</v>
      </c>
      <c r="D137" s="10" t="s">
        <v>191</v>
      </c>
      <c r="E137" s="10" t="s">
        <v>289</v>
      </c>
      <c r="F137" s="10" t="s">
        <v>54</v>
      </c>
      <c r="G137" s="10" t="s">
        <v>27</v>
      </c>
      <c r="H137" s="7">
        <f t="shared" si="1"/>
        <v>400</v>
      </c>
    </row>
    <row r="138" spans="1:8" ht="28.8" x14ac:dyDescent="0.3">
      <c r="A138" s="10" t="s">
        <v>12824</v>
      </c>
      <c r="B138" s="10" t="s">
        <v>12825</v>
      </c>
      <c r="C138" s="11" t="s">
        <v>613</v>
      </c>
      <c r="D138" s="10" t="s">
        <v>735</v>
      </c>
      <c r="E138" s="10" t="s">
        <v>123</v>
      </c>
      <c r="F138" s="10" t="s">
        <v>54</v>
      </c>
      <c r="G138" s="10" t="s">
        <v>736</v>
      </c>
      <c r="H138" s="7">
        <f t="shared" ref="H138:H201" si="2">C138*1.6</f>
        <v>240</v>
      </c>
    </row>
    <row r="139" spans="1:8" ht="28.8" x14ac:dyDescent="0.3">
      <c r="A139" s="10" t="s">
        <v>12826</v>
      </c>
      <c r="B139" s="10" t="s">
        <v>12827</v>
      </c>
      <c r="C139" s="11" t="s">
        <v>4035</v>
      </c>
      <c r="D139" s="10" t="s">
        <v>735</v>
      </c>
      <c r="E139" s="10" t="s">
        <v>289</v>
      </c>
      <c r="F139" s="10" t="s">
        <v>91</v>
      </c>
      <c r="G139" s="10" t="s">
        <v>33</v>
      </c>
      <c r="H139" s="7">
        <f t="shared" si="2"/>
        <v>1120</v>
      </c>
    </row>
    <row r="140" spans="1:8" ht="28.8" x14ac:dyDescent="0.3">
      <c r="A140" s="10" t="s">
        <v>5293</v>
      </c>
      <c r="B140" s="10" t="s">
        <v>12828</v>
      </c>
      <c r="C140" s="11" t="s">
        <v>785</v>
      </c>
      <c r="D140" s="10" t="s">
        <v>735</v>
      </c>
      <c r="E140" s="10" t="s">
        <v>711</v>
      </c>
      <c r="F140" s="10" t="s">
        <v>54</v>
      </c>
      <c r="G140" s="10" t="s">
        <v>199</v>
      </c>
      <c r="H140" s="7">
        <f t="shared" si="2"/>
        <v>592</v>
      </c>
    </row>
    <row r="141" spans="1:8" ht="28.8" x14ac:dyDescent="0.3">
      <c r="A141" s="10" t="s">
        <v>5327</v>
      </c>
      <c r="B141" s="10" t="s">
        <v>12829</v>
      </c>
      <c r="C141" s="11" t="s">
        <v>3195</v>
      </c>
      <c r="D141" s="10" t="s">
        <v>191</v>
      </c>
      <c r="E141" s="10" t="s">
        <v>73</v>
      </c>
      <c r="F141" s="10" t="s">
        <v>54</v>
      </c>
      <c r="G141" s="10" t="s">
        <v>14</v>
      </c>
      <c r="H141" s="7">
        <f t="shared" si="2"/>
        <v>496</v>
      </c>
    </row>
    <row r="142" spans="1:8" ht="28.8" x14ac:dyDescent="0.3">
      <c r="A142" s="10" t="s">
        <v>1951</v>
      </c>
      <c r="B142" s="10" t="s">
        <v>3734</v>
      </c>
      <c r="C142" s="11" t="s">
        <v>1858</v>
      </c>
      <c r="D142" s="10" t="s">
        <v>1449</v>
      </c>
      <c r="E142" s="10" t="s">
        <v>63</v>
      </c>
      <c r="F142" s="10" t="s">
        <v>91</v>
      </c>
      <c r="G142" s="10" t="s">
        <v>10</v>
      </c>
      <c r="H142" s="7">
        <f t="shared" si="2"/>
        <v>6240</v>
      </c>
    </row>
    <row r="143" spans="1:8" ht="43.2" x14ac:dyDescent="0.3">
      <c r="A143" s="10" t="s">
        <v>12830</v>
      </c>
      <c r="B143" s="10" t="s">
        <v>12831</v>
      </c>
      <c r="C143" s="11" t="s">
        <v>88</v>
      </c>
      <c r="D143" s="10" t="s">
        <v>105</v>
      </c>
      <c r="E143" s="10" t="s">
        <v>12</v>
      </c>
      <c r="F143" s="10" t="s">
        <v>91</v>
      </c>
      <c r="G143" s="10" t="s">
        <v>179</v>
      </c>
      <c r="H143" s="7">
        <f t="shared" si="2"/>
        <v>2944</v>
      </c>
    </row>
    <row r="144" spans="1:8" ht="28.8" x14ac:dyDescent="0.3">
      <c r="A144" s="10" t="s">
        <v>12832</v>
      </c>
      <c r="B144" s="10" t="s">
        <v>12833</v>
      </c>
      <c r="C144" s="11" t="s">
        <v>8731</v>
      </c>
      <c r="D144" s="10" t="s">
        <v>953</v>
      </c>
      <c r="E144" s="10" t="s">
        <v>123</v>
      </c>
      <c r="F144" s="10" t="s">
        <v>48</v>
      </c>
      <c r="G144" s="10" t="s">
        <v>60</v>
      </c>
      <c r="H144" s="7">
        <f t="shared" si="2"/>
        <v>9232</v>
      </c>
    </row>
    <row r="145" spans="1:8" ht="28.8" x14ac:dyDescent="0.3">
      <c r="A145" s="10" t="s">
        <v>3771</v>
      </c>
      <c r="B145" s="10" t="s">
        <v>3772</v>
      </c>
      <c r="C145" s="11" t="s">
        <v>682</v>
      </c>
      <c r="D145" s="10" t="s">
        <v>2540</v>
      </c>
      <c r="E145" s="10" t="s">
        <v>90</v>
      </c>
      <c r="F145" s="10" t="s">
        <v>91</v>
      </c>
      <c r="G145" s="10" t="s">
        <v>3773</v>
      </c>
      <c r="H145" s="7">
        <f t="shared" si="2"/>
        <v>1472</v>
      </c>
    </row>
    <row r="146" spans="1:8" ht="28.8" x14ac:dyDescent="0.3">
      <c r="A146" s="10" t="s">
        <v>12834</v>
      </c>
      <c r="B146" s="10" t="s">
        <v>12835</v>
      </c>
      <c r="C146" s="11" t="s">
        <v>144</v>
      </c>
      <c r="D146" s="10" t="s">
        <v>12836</v>
      </c>
      <c r="E146" s="10" t="s">
        <v>73</v>
      </c>
      <c r="F146" s="10" t="s">
        <v>73</v>
      </c>
      <c r="G146" s="10" t="s">
        <v>14</v>
      </c>
      <c r="H146" s="7">
        <f t="shared" si="2"/>
        <v>1920</v>
      </c>
    </row>
    <row r="147" spans="1:8" ht="28.8" x14ac:dyDescent="0.3">
      <c r="A147" s="10" t="s">
        <v>3733</v>
      </c>
      <c r="B147" s="10" t="s">
        <v>12837</v>
      </c>
      <c r="C147" s="11" t="s">
        <v>24</v>
      </c>
      <c r="D147" s="10" t="s">
        <v>1449</v>
      </c>
      <c r="E147" s="10" t="s">
        <v>123</v>
      </c>
      <c r="F147" s="10" t="s">
        <v>91</v>
      </c>
      <c r="G147" s="10" t="s">
        <v>361</v>
      </c>
      <c r="H147" s="7">
        <f t="shared" si="2"/>
        <v>5648</v>
      </c>
    </row>
    <row r="148" spans="1:8" ht="28.8" x14ac:dyDescent="0.3">
      <c r="A148" s="10" t="s">
        <v>12838</v>
      </c>
      <c r="B148" s="10" t="s">
        <v>12839</v>
      </c>
      <c r="C148" s="11" t="s">
        <v>1174</v>
      </c>
      <c r="D148" s="10" t="s">
        <v>480</v>
      </c>
      <c r="E148" s="10" t="s">
        <v>289</v>
      </c>
      <c r="F148" s="10" t="s">
        <v>54</v>
      </c>
      <c r="G148" s="10" t="s">
        <v>64</v>
      </c>
      <c r="H148" s="7">
        <f t="shared" si="2"/>
        <v>1280</v>
      </c>
    </row>
    <row r="149" spans="1:8" ht="28.8" x14ac:dyDescent="0.3">
      <c r="A149" s="10" t="s">
        <v>3776</v>
      </c>
      <c r="B149" s="10" t="s">
        <v>3777</v>
      </c>
      <c r="C149" s="11" t="s">
        <v>491</v>
      </c>
      <c r="D149" s="10" t="s">
        <v>1449</v>
      </c>
      <c r="E149" s="10" t="s">
        <v>110</v>
      </c>
      <c r="F149" s="10" t="s">
        <v>54</v>
      </c>
      <c r="G149" s="10" t="s">
        <v>271</v>
      </c>
      <c r="H149" s="7">
        <f t="shared" si="2"/>
        <v>6272</v>
      </c>
    </row>
    <row r="150" spans="1:8" ht="28.8" x14ac:dyDescent="0.3">
      <c r="A150" s="10" t="s">
        <v>12840</v>
      </c>
      <c r="B150" s="10" t="s">
        <v>12841</v>
      </c>
      <c r="C150" s="11" t="s">
        <v>515</v>
      </c>
      <c r="D150" s="10" t="s">
        <v>12836</v>
      </c>
      <c r="E150" s="10" t="s">
        <v>73</v>
      </c>
      <c r="F150" s="10" t="s">
        <v>73</v>
      </c>
      <c r="G150" s="10" t="s">
        <v>14</v>
      </c>
      <c r="H150" s="7">
        <f t="shared" si="2"/>
        <v>3312</v>
      </c>
    </row>
    <row r="151" spans="1:8" ht="28.8" x14ac:dyDescent="0.3">
      <c r="A151" s="10" t="s">
        <v>12842</v>
      </c>
      <c r="B151" s="10" t="s">
        <v>12843</v>
      </c>
      <c r="C151" s="11" t="s">
        <v>3873</v>
      </c>
      <c r="D151" s="10" t="s">
        <v>308</v>
      </c>
      <c r="E151" s="10" t="s">
        <v>47</v>
      </c>
      <c r="F151" s="10" t="s">
        <v>26</v>
      </c>
      <c r="G151" s="10" t="s">
        <v>60</v>
      </c>
      <c r="H151" s="7">
        <f t="shared" si="2"/>
        <v>4528</v>
      </c>
    </row>
    <row r="152" spans="1:8" ht="28.8" x14ac:dyDescent="0.3">
      <c r="A152" s="10" t="s">
        <v>12844</v>
      </c>
      <c r="B152" s="10" t="s">
        <v>12845</v>
      </c>
      <c r="C152" s="11" t="s">
        <v>88</v>
      </c>
      <c r="D152" s="10" t="s">
        <v>278</v>
      </c>
      <c r="E152" s="10" t="s">
        <v>338</v>
      </c>
      <c r="F152" s="10" t="s">
        <v>91</v>
      </c>
      <c r="G152" s="10" t="s">
        <v>7878</v>
      </c>
      <c r="H152" s="7">
        <f t="shared" si="2"/>
        <v>2944</v>
      </c>
    </row>
    <row r="153" spans="1:8" ht="28.8" x14ac:dyDescent="0.3">
      <c r="A153" s="10" t="s">
        <v>672</v>
      </c>
      <c r="B153" s="10" t="s">
        <v>12846</v>
      </c>
      <c r="C153" s="11" t="s">
        <v>721</v>
      </c>
      <c r="D153" s="10" t="s">
        <v>480</v>
      </c>
      <c r="E153" s="10" t="s">
        <v>338</v>
      </c>
      <c r="F153" s="10" t="s">
        <v>54</v>
      </c>
      <c r="G153" s="10" t="s">
        <v>147</v>
      </c>
      <c r="H153" s="7">
        <f t="shared" si="2"/>
        <v>1760</v>
      </c>
    </row>
    <row r="154" spans="1:8" ht="28.8" x14ac:dyDescent="0.3">
      <c r="A154" s="10" t="s">
        <v>778</v>
      </c>
      <c r="B154" s="10" t="s">
        <v>779</v>
      </c>
      <c r="C154" s="11" t="s">
        <v>178</v>
      </c>
      <c r="D154" s="10" t="s">
        <v>780</v>
      </c>
      <c r="E154" s="10" t="s">
        <v>192</v>
      </c>
      <c r="F154" s="10" t="s">
        <v>91</v>
      </c>
      <c r="G154" s="10" t="s">
        <v>512</v>
      </c>
      <c r="H154" s="7">
        <f t="shared" si="2"/>
        <v>1648</v>
      </c>
    </row>
    <row r="155" spans="1:8" ht="43.2" x14ac:dyDescent="0.3">
      <c r="A155" s="10" t="s">
        <v>12847</v>
      </c>
      <c r="B155" s="10" t="s">
        <v>12848</v>
      </c>
      <c r="C155" s="11" t="s">
        <v>1318</v>
      </c>
      <c r="D155" s="10" t="s">
        <v>12849</v>
      </c>
      <c r="E155" s="10" t="s">
        <v>338</v>
      </c>
      <c r="F155" s="10" t="s">
        <v>91</v>
      </c>
      <c r="G155" s="10" t="s">
        <v>339</v>
      </c>
      <c r="H155" s="7">
        <f t="shared" si="2"/>
        <v>3616</v>
      </c>
    </row>
    <row r="156" spans="1:8" ht="28.8" x14ac:dyDescent="0.3">
      <c r="A156" s="10" t="s">
        <v>12850</v>
      </c>
      <c r="B156" s="10" t="s">
        <v>12851</v>
      </c>
      <c r="C156" s="11" t="s">
        <v>1079</v>
      </c>
      <c r="D156" s="10" t="s">
        <v>1449</v>
      </c>
      <c r="E156" s="10" t="s">
        <v>769</v>
      </c>
      <c r="F156" s="10" t="s">
        <v>6</v>
      </c>
      <c r="G156" s="10" t="s">
        <v>324</v>
      </c>
      <c r="H156" s="7">
        <f t="shared" si="2"/>
        <v>720</v>
      </c>
    </row>
    <row r="157" spans="1:8" ht="28.8" x14ac:dyDescent="0.3">
      <c r="A157" s="10" t="s">
        <v>3810</v>
      </c>
      <c r="B157" s="10" t="s">
        <v>3811</v>
      </c>
      <c r="C157" s="11" t="s">
        <v>1833</v>
      </c>
      <c r="D157" s="10" t="s">
        <v>1910</v>
      </c>
      <c r="E157" s="10" t="s">
        <v>12</v>
      </c>
      <c r="F157" s="10" t="s">
        <v>54</v>
      </c>
      <c r="G157" s="10" t="s">
        <v>347</v>
      </c>
      <c r="H157" s="7">
        <f t="shared" si="2"/>
        <v>11360</v>
      </c>
    </row>
    <row r="158" spans="1:8" ht="28.8" x14ac:dyDescent="0.3">
      <c r="A158" s="10" t="s">
        <v>12852</v>
      </c>
      <c r="B158" s="10" t="s">
        <v>12853</v>
      </c>
      <c r="C158" s="11" t="s">
        <v>674</v>
      </c>
      <c r="D158" s="10" t="s">
        <v>191</v>
      </c>
      <c r="E158" s="10" t="s">
        <v>711</v>
      </c>
      <c r="F158" s="10" t="s">
        <v>54</v>
      </c>
      <c r="G158" s="10" t="s">
        <v>616</v>
      </c>
      <c r="H158" s="7">
        <f t="shared" si="2"/>
        <v>656</v>
      </c>
    </row>
    <row r="159" spans="1:8" ht="28.8" x14ac:dyDescent="0.3">
      <c r="A159" s="10" t="s">
        <v>8</v>
      </c>
      <c r="B159" s="10" t="s">
        <v>12854</v>
      </c>
      <c r="C159" s="11" t="s">
        <v>1335</v>
      </c>
      <c r="D159" s="10" t="s">
        <v>744</v>
      </c>
      <c r="E159" s="10" t="s">
        <v>160</v>
      </c>
      <c r="F159" s="10" t="s">
        <v>54</v>
      </c>
      <c r="G159" s="10" t="s">
        <v>745</v>
      </c>
      <c r="H159" s="7">
        <f t="shared" si="2"/>
        <v>192</v>
      </c>
    </row>
    <row r="160" spans="1:8" ht="43.2" x14ac:dyDescent="0.3">
      <c r="A160" s="10" t="s">
        <v>12855</v>
      </c>
      <c r="B160" s="10" t="s">
        <v>12856</v>
      </c>
      <c r="C160" s="11" t="s">
        <v>790</v>
      </c>
      <c r="D160" s="10" t="s">
        <v>11</v>
      </c>
      <c r="E160" s="10" t="s">
        <v>289</v>
      </c>
      <c r="F160" s="10" t="s">
        <v>91</v>
      </c>
      <c r="G160" s="10" t="s">
        <v>505</v>
      </c>
      <c r="H160" s="7">
        <f t="shared" si="2"/>
        <v>1808</v>
      </c>
    </row>
    <row r="161" spans="1:8" ht="28.8" x14ac:dyDescent="0.3">
      <c r="A161" s="10" t="s">
        <v>3485</v>
      </c>
      <c r="B161" s="10" t="s">
        <v>12857</v>
      </c>
      <c r="C161" s="11" t="s">
        <v>837</v>
      </c>
      <c r="D161" s="10" t="s">
        <v>7811</v>
      </c>
      <c r="E161" s="10" t="s">
        <v>338</v>
      </c>
      <c r="F161" s="10" t="s">
        <v>54</v>
      </c>
      <c r="G161" s="10" t="s">
        <v>14</v>
      </c>
      <c r="H161" s="7">
        <f t="shared" si="2"/>
        <v>1616</v>
      </c>
    </row>
    <row r="162" spans="1:8" ht="28.8" x14ac:dyDescent="0.3">
      <c r="A162" s="10" t="s">
        <v>8</v>
      </c>
      <c r="B162" s="10" t="s">
        <v>12858</v>
      </c>
      <c r="C162" s="11" t="s">
        <v>889</v>
      </c>
      <c r="D162" s="10" t="s">
        <v>191</v>
      </c>
      <c r="E162" s="10" t="s">
        <v>711</v>
      </c>
      <c r="F162" s="10" t="s">
        <v>54</v>
      </c>
      <c r="G162" s="10" t="s">
        <v>1291</v>
      </c>
      <c r="H162" s="7">
        <f t="shared" si="2"/>
        <v>336</v>
      </c>
    </row>
    <row r="163" spans="1:8" ht="28.8" x14ac:dyDescent="0.3">
      <c r="A163" s="10" t="s">
        <v>12859</v>
      </c>
      <c r="B163" s="10" t="s">
        <v>12860</v>
      </c>
      <c r="C163" s="11" t="s">
        <v>7606</v>
      </c>
      <c r="D163" s="10" t="s">
        <v>186</v>
      </c>
      <c r="E163" s="10" t="s">
        <v>110</v>
      </c>
      <c r="F163" s="10" t="s">
        <v>48</v>
      </c>
      <c r="G163" s="10" t="s">
        <v>523</v>
      </c>
      <c r="H163" s="7">
        <f t="shared" si="2"/>
        <v>8384</v>
      </c>
    </row>
    <row r="164" spans="1:8" ht="28.8" x14ac:dyDescent="0.3">
      <c r="A164" s="10" t="s">
        <v>12861</v>
      </c>
      <c r="B164" s="10" t="s">
        <v>12862</v>
      </c>
      <c r="C164" s="11" t="s">
        <v>1285</v>
      </c>
      <c r="D164" s="10" t="s">
        <v>757</v>
      </c>
      <c r="E164" s="10" t="s">
        <v>289</v>
      </c>
      <c r="F164" s="10" t="s">
        <v>54</v>
      </c>
      <c r="G164" s="10" t="s">
        <v>11621</v>
      </c>
      <c r="H164" s="7">
        <f t="shared" si="2"/>
        <v>608</v>
      </c>
    </row>
    <row r="165" spans="1:8" ht="28.8" x14ac:dyDescent="0.3">
      <c r="A165" s="10" t="s">
        <v>12863</v>
      </c>
      <c r="B165" s="10" t="s">
        <v>12864</v>
      </c>
      <c r="C165" s="11" t="s">
        <v>342</v>
      </c>
      <c r="D165" s="10" t="s">
        <v>12865</v>
      </c>
      <c r="E165" s="10" t="s">
        <v>289</v>
      </c>
      <c r="F165" s="10" t="s">
        <v>91</v>
      </c>
      <c r="G165" s="10" t="s">
        <v>1001</v>
      </c>
      <c r="H165" s="7">
        <f t="shared" si="2"/>
        <v>3200</v>
      </c>
    </row>
    <row r="166" spans="1:8" ht="28.8" x14ac:dyDescent="0.3">
      <c r="A166" s="10" t="s">
        <v>12866</v>
      </c>
      <c r="B166" s="10" t="s">
        <v>12867</v>
      </c>
      <c r="C166" s="11" t="s">
        <v>739</v>
      </c>
      <c r="D166" s="10" t="s">
        <v>11</v>
      </c>
      <c r="E166" s="10" t="s">
        <v>711</v>
      </c>
      <c r="F166" s="10" t="s">
        <v>1104</v>
      </c>
      <c r="G166" s="10" t="s">
        <v>7665</v>
      </c>
      <c r="H166" s="7">
        <f t="shared" si="2"/>
        <v>1072</v>
      </c>
    </row>
    <row r="167" spans="1:8" ht="28.8" x14ac:dyDescent="0.3">
      <c r="A167" s="10" t="s">
        <v>12868</v>
      </c>
      <c r="B167" s="10" t="s">
        <v>12869</v>
      </c>
      <c r="C167" s="11" t="s">
        <v>916</v>
      </c>
      <c r="D167" s="10" t="s">
        <v>735</v>
      </c>
      <c r="E167" s="10" t="s">
        <v>711</v>
      </c>
      <c r="F167" s="10" t="s">
        <v>54</v>
      </c>
      <c r="G167" s="10" t="s">
        <v>183</v>
      </c>
      <c r="H167" s="7">
        <f t="shared" si="2"/>
        <v>2800</v>
      </c>
    </row>
    <row r="168" spans="1:8" ht="28.8" x14ac:dyDescent="0.3">
      <c r="A168" s="10" t="s">
        <v>3819</v>
      </c>
      <c r="B168" s="10" t="s">
        <v>3820</v>
      </c>
      <c r="C168" s="11" t="s">
        <v>10</v>
      </c>
      <c r="D168" s="10" t="s">
        <v>31</v>
      </c>
      <c r="E168" s="10" t="s">
        <v>73</v>
      </c>
      <c r="F168" s="10" t="s">
        <v>8</v>
      </c>
      <c r="G168" s="10" t="s">
        <v>193</v>
      </c>
      <c r="H168" s="7">
        <f t="shared" si="2"/>
        <v>576</v>
      </c>
    </row>
    <row r="169" spans="1:8" ht="28.8" x14ac:dyDescent="0.3">
      <c r="A169" s="10" t="s">
        <v>8</v>
      </c>
      <c r="B169" s="10" t="s">
        <v>3821</v>
      </c>
      <c r="C169" s="11" t="s">
        <v>1708</v>
      </c>
      <c r="D169" s="10" t="s">
        <v>31</v>
      </c>
      <c r="E169" s="10" t="s">
        <v>94</v>
      </c>
      <c r="F169" s="10" t="s">
        <v>54</v>
      </c>
      <c r="G169" s="10" t="s">
        <v>1385</v>
      </c>
      <c r="H169" s="7">
        <f t="shared" si="2"/>
        <v>432</v>
      </c>
    </row>
    <row r="170" spans="1:8" ht="28.8" x14ac:dyDescent="0.3">
      <c r="A170" s="10" t="s">
        <v>12870</v>
      </c>
      <c r="B170" s="10" t="s">
        <v>12871</v>
      </c>
      <c r="C170" s="11" t="s">
        <v>841</v>
      </c>
      <c r="D170" s="10" t="s">
        <v>480</v>
      </c>
      <c r="E170" s="10" t="s">
        <v>289</v>
      </c>
      <c r="F170" s="10" t="s">
        <v>91</v>
      </c>
      <c r="G170" s="10" t="s">
        <v>77</v>
      </c>
      <c r="H170" s="7">
        <f t="shared" si="2"/>
        <v>1408</v>
      </c>
    </row>
    <row r="171" spans="1:8" ht="28.8" x14ac:dyDescent="0.3">
      <c r="A171" s="10" t="s">
        <v>12872</v>
      </c>
      <c r="B171" s="10" t="s">
        <v>12873</v>
      </c>
      <c r="C171" s="11" t="s">
        <v>1113</v>
      </c>
      <c r="D171" s="10" t="s">
        <v>805</v>
      </c>
      <c r="E171" s="10" t="s">
        <v>289</v>
      </c>
      <c r="F171" s="10" t="s">
        <v>54</v>
      </c>
      <c r="G171" s="10" t="s">
        <v>183</v>
      </c>
      <c r="H171" s="7">
        <f t="shared" si="2"/>
        <v>1040</v>
      </c>
    </row>
    <row r="172" spans="1:8" ht="28.8" x14ac:dyDescent="0.3">
      <c r="A172" s="10" t="s">
        <v>12874</v>
      </c>
      <c r="B172" s="10" t="s">
        <v>12875</v>
      </c>
      <c r="C172" s="11" t="s">
        <v>734</v>
      </c>
      <c r="D172" s="10" t="s">
        <v>191</v>
      </c>
      <c r="E172" s="10" t="s">
        <v>711</v>
      </c>
      <c r="F172" s="10" t="s">
        <v>54</v>
      </c>
      <c r="G172" s="10" t="s">
        <v>736</v>
      </c>
      <c r="H172" s="7">
        <f t="shared" si="2"/>
        <v>144</v>
      </c>
    </row>
    <row r="173" spans="1:8" ht="28.8" x14ac:dyDescent="0.3">
      <c r="A173" s="10" t="s">
        <v>8</v>
      </c>
      <c r="B173" s="10" t="s">
        <v>12876</v>
      </c>
      <c r="C173" s="11" t="s">
        <v>734</v>
      </c>
      <c r="D173" s="10" t="s">
        <v>1027</v>
      </c>
      <c r="E173" s="10" t="s">
        <v>338</v>
      </c>
      <c r="F173" s="10" t="s">
        <v>54</v>
      </c>
      <c r="G173" s="10" t="s">
        <v>1385</v>
      </c>
      <c r="H173" s="7">
        <f t="shared" si="2"/>
        <v>144</v>
      </c>
    </row>
    <row r="174" spans="1:8" ht="28.8" x14ac:dyDescent="0.3">
      <c r="A174" s="10" t="s">
        <v>12877</v>
      </c>
      <c r="B174" s="10" t="s">
        <v>12878</v>
      </c>
      <c r="C174" s="11" t="s">
        <v>916</v>
      </c>
      <c r="D174" s="10" t="s">
        <v>953</v>
      </c>
      <c r="E174" s="10" t="s">
        <v>94</v>
      </c>
      <c r="F174" s="10" t="s">
        <v>6</v>
      </c>
      <c r="G174" s="10" t="s">
        <v>183</v>
      </c>
      <c r="H174" s="7">
        <f t="shared" si="2"/>
        <v>2800</v>
      </c>
    </row>
    <row r="175" spans="1:8" ht="28.8" x14ac:dyDescent="0.3">
      <c r="A175" s="10" t="s">
        <v>12879</v>
      </c>
      <c r="B175" s="10" t="s">
        <v>12880</v>
      </c>
      <c r="C175" s="11" t="s">
        <v>825</v>
      </c>
      <c r="D175" s="10" t="s">
        <v>11</v>
      </c>
      <c r="E175" s="10" t="s">
        <v>73</v>
      </c>
      <c r="F175" s="10" t="s">
        <v>54</v>
      </c>
      <c r="G175" s="10" t="s">
        <v>14</v>
      </c>
      <c r="H175" s="7">
        <f t="shared" si="2"/>
        <v>880</v>
      </c>
    </row>
    <row r="176" spans="1:8" ht="28.8" x14ac:dyDescent="0.3">
      <c r="A176" s="10" t="s">
        <v>814</v>
      </c>
      <c r="B176" s="10" t="s">
        <v>815</v>
      </c>
      <c r="C176" s="11" t="s">
        <v>816</v>
      </c>
      <c r="D176" s="10" t="s">
        <v>817</v>
      </c>
      <c r="E176" s="10" t="s">
        <v>19</v>
      </c>
      <c r="F176" s="10" t="s">
        <v>818</v>
      </c>
      <c r="G176" s="10" t="s">
        <v>819</v>
      </c>
      <c r="H176" s="7">
        <f t="shared" si="2"/>
        <v>26480</v>
      </c>
    </row>
    <row r="177" spans="1:8" ht="28.8" x14ac:dyDescent="0.3">
      <c r="A177" s="10" t="s">
        <v>814</v>
      </c>
      <c r="B177" s="10" t="s">
        <v>820</v>
      </c>
      <c r="C177" s="11" t="s">
        <v>821</v>
      </c>
      <c r="D177" s="10" t="s">
        <v>817</v>
      </c>
      <c r="E177" s="10" t="s">
        <v>19</v>
      </c>
      <c r="F177" s="10" t="s">
        <v>818</v>
      </c>
      <c r="G177" s="10" t="s">
        <v>822</v>
      </c>
      <c r="H177" s="7">
        <f t="shared" si="2"/>
        <v>21584</v>
      </c>
    </row>
    <row r="178" spans="1:8" ht="28.8" x14ac:dyDescent="0.3">
      <c r="A178" s="10" t="s">
        <v>12881</v>
      </c>
      <c r="B178" s="10" t="s">
        <v>12882</v>
      </c>
      <c r="C178" s="11" t="s">
        <v>785</v>
      </c>
      <c r="D178" s="10" t="s">
        <v>826</v>
      </c>
      <c r="E178" s="10" t="s">
        <v>192</v>
      </c>
      <c r="F178" s="10" t="s">
        <v>54</v>
      </c>
      <c r="G178" s="10" t="s">
        <v>502</v>
      </c>
      <c r="H178" s="7">
        <f t="shared" si="2"/>
        <v>592</v>
      </c>
    </row>
    <row r="179" spans="1:8" ht="28.8" x14ac:dyDescent="0.3">
      <c r="A179" s="10" t="s">
        <v>12883</v>
      </c>
      <c r="B179" s="10" t="s">
        <v>12884</v>
      </c>
      <c r="C179" s="11" t="s">
        <v>3195</v>
      </c>
      <c r="D179" s="10" t="s">
        <v>826</v>
      </c>
      <c r="E179" s="10" t="s">
        <v>338</v>
      </c>
      <c r="F179" s="10" t="s">
        <v>54</v>
      </c>
      <c r="G179" s="10" t="s">
        <v>179</v>
      </c>
      <c r="H179" s="7">
        <f t="shared" si="2"/>
        <v>496</v>
      </c>
    </row>
    <row r="180" spans="1:8" ht="57.6" x14ac:dyDescent="0.3">
      <c r="A180" s="10" t="s">
        <v>12885</v>
      </c>
      <c r="B180" s="10" t="s">
        <v>12886</v>
      </c>
      <c r="C180" s="11" t="s">
        <v>307</v>
      </c>
      <c r="D180" s="10" t="s">
        <v>731</v>
      </c>
      <c r="E180" s="10" t="s">
        <v>73</v>
      </c>
      <c r="F180" s="10" t="s">
        <v>54</v>
      </c>
      <c r="G180" s="10" t="s">
        <v>14</v>
      </c>
      <c r="H180" s="7">
        <f t="shared" si="2"/>
        <v>1216</v>
      </c>
    </row>
    <row r="181" spans="1:8" ht="28.8" x14ac:dyDescent="0.3">
      <c r="A181" s="10" t="s">
        <v>12887</v>
      </c>
      <c r="B181" s="10" t="s">
        <v>12888</v>
      </c>
      <c r="C181" s="11" t="s">
        <v>7643</v>
      </c>
      <c r="D181" s="10" t="s">
        <v>12584</v>
      </c>
      <c r="E181" s="10" t="s">
        <v>769</v>
      </c>
      <c r="F181" s="10" t="s">
        <v>54</v>
      </c>
      <c r="G181" s="10" t="s">
        <v>133</v>
      </c>
      <c r="H181" s="7">
        <f t="shared" si="2"/>
        <v>1264</v>
      </c>
    </row>
    <row r="182" spans="1:8" ht="57.6" x14ac:dyDescent="0.3">
      <c r="A182" s="10" t="s">
        <v>12889</v>
      </c>
      <c r="B182" s="10" t="s">
        <v>12890</v>
      </c>
      <c r="C182" s="11" t="s">
        <v>1285</v>
      </c>
      <c r="D182" s="10" t="s">
        <v>731</v>
      </c>
      <c r="E182" s="10" t="s">
        <v>73</v>
      </c>
      <c r="F182" s="10" t="s">
        <v>54</v>
      </c>
      <c r="G182" s="10" t="s">
        <v>1533</v>
      </c>
      <c r="H182" s="7">
        <f t="shared" si="2"/>
        <v>608</v>
      </c>
    </row>
    <row r="183" spans="1:8" ht="28.8" x14ac:dyDescent="0.3">
      <c r="A183" s="10" t="s">
        <v>831</v>
      </c>
      <c r="B183" s="10" t="s">
        <v>832</v>
      </c>
      <c r="C183" s="11" t="s">
        <v>833</v>
      </c>
      <c r="D183" s="10" t="s">
        <v>278</v>
      </c>
      <c r="E183" s="10" t="s">
        <v>123</v>
      </c>
      <c r="F183" s="10" t="s">
        <v>146</v>
      </c>
      <c r="G183" s="10" t="s">
        <v>834</v>
      </c>
      <c r="H183" s="7">
        <f t="shared" si="2"/>
        <v>5888</v>
      </c>
    </row>
    <row r="184" spans="1:8" ht="43.2" x14ac:dyDescent="0.3">
      <c r="A184" s="10" t="s">
        <v>12891</v>
      </c>
      <c r="B184" s="10" t="s">
        <v>12892</v>
      </c>
      <c r="C184" s="11" t="s">
        <v>2429</v>
      </c>
      <c r="D184" s="10" t="s">
        <v>37</v>
      </c>
      <c r="E184" s="10" t="s">
        <v>19</v>
      </c>
      <c r="F184" s="10" t="s">
        <v>6</v>
      </c>
      <c r="G184" s="10" t="s">
        <v>992</v>
      </c>
      <c r="H184" s="7">
        <f t="shared" si="2"/>
        <v>7344</v>
      </c>
    </row>
    <row r="185" spans="1:8" ht="28.8" x14ac:dyDescent="0.3">
      <c r="A185" s="10" t="s">
        <v>12893</v>
      </c>
      <c r="B185" s="10" t="s">
        <v>12894</v>
      </c>
      <c r="C185" s="11" t="s">
        <v>858</v>
      </c>
      <c r="D185" s="10" t="s">
        <v>1288</v>
      </c>
      <c r="E185" s="10" t="s">
        <v>73</v>
      </c>
      <c r="F185" s="10" t="s">
        <v>91</v>
      </c>
      <c r="G185" s="10" t="s">
        <v>393</v>
      </c>
      <c r="H185" s="7">
        <f t="shared" si="2"/>
        <v>1552</v>
      </c>
    </row>
    <row r="186" spans="1:8" ht="43.2" x14ac:dyDescent="0.3">
      <c r="A186" s="10" t="s">
        <v>12895</v>
      </c>
      <c r="B186" s="10" t="s">
        <v>12896</v>
      </c>
      <c r="C186" s="11" t="s">
        <v>4115</v>
      </c>
      <c r="D186" s="10" t="s">
        <v>1071</v>
      </c>
      <c r="E186" s="10" t="s">
        <v>73</v>
      </c>
      <c r="F186" s="10" t="s">
        <v>73</v>
      </c>
      <c r="G186" s="10" t="s">
        <v>14</v>
      </c>
      <c r="H186" s="7">
        <f t="shared" si="2"/>
        <v>3408</v>
      </c>
    </row>
    <row r="187" spans="1:8" ht="57.6" x14ac:dyDescent="0.3">
      <c r="A187" s="10" t="s">
        <v>12897</v>
      </c>
      <c r="B187" s="10" t="s">
        <v>12898</v>
      </c>
      <c r="C187" s="11" t="s">
        <v>2340</v>
      </c>
      <c r="D187" s="10" t="s">
        <v>1192</v>
      </c>
      <c r="E187" s="10" t="s">
        <v>73</v>
      </c>
      <c r="F187" s="10" t="s">
        <v>54</v>
      </c>
      <c r="G187" s="10" t="s">
        <v>14</v>
      </c>
      <c r="H187" s="7">
        <f t="shared" si="2"/>
        <v>5184</v>
      </c>
    </row>
    <row r="188" spans="1:8" ht="28.8" x14ac:dyDescent="0.3">
      <c r="A188" s="10" t="s">
        <v>12899</v>
      </c>
      <c r="B188" s="10" t="s">
        <v>12900</v>
      </c>
      <c r="C188" s="11" t="s">
        <v>1001</v>
      </c>
      <c r="D188" s="10" t="s">
        <v>278</v>
      </c>
      <c r="E188" s="10" t="s">
        <v>73</v>
      </c>
      <c r="F188" s="10" t="s">
        <v>54</v>
      </c>
      <c r="G188" s="10" t="s">
        <v>14</v>
      </c>
      <c r="H188" s="7">
        <f t="shared" si="2"/>
        <v>960</v>
      </c>
    </row>
    <row r="189" spans="1:8" ht="28.8" x14ac:dyDescent="0.3">
      <c r="A189" s="10" t="s">
        <v>12901</v>
      </c>
      <c r="B189" s="10" t="s">
        <v>12902</v>
      </c>
      <c r="C189" s="11" t="s">
        <v>3285</v>
      </c>
      <c r="D189" s="10" t="s">
        <v>1299</v>
      </c>
      <c r="E189" s="10" t="s">
        <v>338</v>
      </c>
      <c r="F189" s="10" t="s">
        <v>91</v>
      </c>
      <c r="G189" s="10" t="s">
        <v>364</v>
      </c>
      <c r="H189" s="7">
        <f t="shared" si="2"/>
        <v>1520</v>
      </c>
    </row>
    <row r="190" spans="1:8" ht="43.2" x14ac:dyDescent="0.3">
      <c r="A190" s="10" t="s">
        <v>12903</v>
      </c>
      <c r="B190" s="10" t="s">
        <v>12904</v>
      </c>
      <c r="C190" s="11" t="s">
        <v>937</v>
      </c>
      <c r="D190" s="10" t="s">
        <v>12905</v>
      </c>
      <c r="E190" s="10" t="s">
        <v>73</v>
      </c>
      <c r="F190" s="10" t="s">
        <v>54</v>
      </c>
      <c r="G190" s="10" t="s">
        <v>14</v>
      </c>
      <c r="H190" s="7">
        <f t="shared" si="2"/>
        <v>2464</v>
      </c>
    </row>
    <row r="191" spans="1:8" ht="28.8" x14ac:dyDescent="0.3">
      <c r="A191" s="10" t="s">
        <v>12906</v>
      </c>
      <c r="B191" s="10" t="s">
        <v>12907</v>
      </c>
      <c r="C191" s="11" t="s">
        <v>144</v>
      </c>
      <c r="D191" s="10" t="s">
        <v>12908</v>
      </c>
      <c r="E191" s="10" t="s">
        <v>73</v>
      </c>
      <c r="F191" s="10" t="s">
        <v>91</v>
      </c>
      <c r="G191" s="10" t="s">
        <v>14</v>
      </c>
      <c r="H191" s="7">
        <f t="shared" si="2"/>
        <v>1920</v>
      </c>
    </row>
    <row r="192" spans="1:8" ht="28.8" x14ac:dyDescent="0.3">
      <c r="A192" s="10" t="s">
        <v>6600</v>
      </c>
      <c r="B192" s="10" t="s">
        <v>6601</v>
      </c>
      <c r="C192" s="11" t="s">
        <v>14</v>
      </c>
      <c r="D192" s="10" t="s">
        <v>1299</v>
      </c>
      <c r="E192" s="10" t="s">
        <v>769</v>
      </c>
      <c r="F192" s="10" t="s">
        <v>54</v>
      </c>
      <c r="G192" s="10" t="s">
        <v>1431</v>
      </c>
      <c r="H192" s="7">
        <f t="shared" si="2"/>
        <v>0</v>
      </c>
    </row>
    <row r="193" spans="1:8" ht="28.8" x14ac:dyDescent="0.3">
      <c r="A193" s="10" t="s">
        <v>12909</v>
      </c>
      <c r="B193" s="10" t="s">
        <v>12910</v>
      </c>
      <c r="C193" s="11" t="s">
        <v>1232</v>
      </c>
      <c r="D193" s="10" t="s">
        <v>826</v>
      </c>
      <c r="E193" s="10" t="s">
        <v>252</v>
      </c>
      <c r="F193" s="10" t="s">
        <v>54</v>
      </c>
      <c r="G193" s="10" t="s">
        <v>133</v>
      </c>
      <c r="H193" s="7">
        <f t="shared" si="2"/>
        <v>368</v>
      </c>
    </row>
    <row r="194" spans="1:8" ht="28.8" x14ac:dyDescent="0.3">
      <c r="A194" s="10" t="s">
        <v>12911</v>
      </c>
      <c r="B194" s="10" t="s">
        <v>12912</v>
      </c>
      <c r="C194" s="11" t="s">
        <v>7594</v>
      </c>
      <c r="D194" s="10" t="s">
        <v>83</v>
      </c>
      <c r="E194" s="10" t="s">
        <v>252</v>
      </c>
      <c r="F194" s="10" t="s">
        <v>456</v>
      </c>
      <c r="G194" s="10" t="s">
        <v>10</v>
      </c>
      <c r="H194" s="7">
        <f t="shared" si="2"/>
        <v>3696</v>
      </c>
    </row>
    <row r="195" spans="1:8" ht="43.2" x14ac:dyDescent="0.3">
      <c r="A195" s="10" t="s">
        <v>12913</v>
      </c>
      <c r="B195" s="10" t="s">
        <v>12914</v>
      </c>
      <c r="C195" s="11" t="s">
        <v>995</v>
      </c>
      <c r="D195" s="10" t="s">
        <v>1299</v>
      </c>
      <c r="E195" s="10" t="s">
        <v>12</v>
      </c>
      <c r="F195" s="10" t="s">
        <v>91</v>
      </c>
      <c r="G195" s="10" t="s">
        <v>14</v>
      </c>
      <c r="H195" s="7">
        <f t="shared" si="2"/>
        <v>3872</v>
      </c>
    </row>
    <row r="196" spans="1:8" ht="28.8" x14ac:dyDescent="0.3">
      <c r="A196" s="10" t="s">
        <v>12915</v>
      </c>
      <c r="B196" s="10" t="s">
        <v>12916</v>
      </c>
      <c r="C196" s="11" t="s">
        <v>1917</v>
      </c>
      <c r="D196" s="10" t="s">
        <v>12917</v>
      </c>
      <c r="E196" s="10" t="s">
        <v>289</v>
      </c>
      <c r="F196" s="10" t="s">
        <v>91</v>
      </c>
      <c r="G196" s="10" t="s">
        <v>2270</v>
      </c>
      <c r="H196" s="7">
        <f t="shared" si="2"/>
        <v>4224</v>
      </c>
    </row>
    <row r="197" spans="1:8" ht="28.8" x14ac:dyDescent="0.3">
      <c r="A197" s="10" t="s">
        <v>12918</v>
      </c>
      <c r="B197" s="10" t="s">
        <v>12919</v>
      </c>
      <c r="C197" s="11" t="s">
        <v>1099</v>
      </c>
      <c r="D197" s="10" t="s">
        <v>11</v>
      </c>
      <c r="E197" s="10" t="s">
        <v>63</v>
      </c>
      <c r="F197" s="10" t="s">
        <v>1604</v>
      </c>
      <c r="G197" s="10" t="s">
        <v>631</v>
      </c>
      <c r="H197" s="7">
        <f t="shared" si="2"/>
        <v>5840</v>
      </c>
    </row>
    <row r="198" spans="1:8" ht="43.2" x14ac:dyDescent="0.3">
      <c r="A198" s="10" t="s">
        <v>12920</v>
      </c>
      <c r="B198" s="10" t="s">
        <v>12921</v>
      </c>
      <c r="C198" s="11" t="s">
        <v>510</v>
      </c>
      <c r="D198" s="10" t="s">
        <v>1071</v>
      </c>
      <c r="E198" s="10" t="s">
        <v>73</v>
      </c>
      <c r="F198" s="10" t="s">
        <v>91</v>
      </c>
      <c r="G198" s="10" t="s">
        <v>7750</v>
      </c>
      <c r="H198" s="7">
        <f t="shared" si="2"/>
        <v>3536</v>
      </c>
    </row>
    <row r="199" spans="1:8" ht="28.8" x14ac:dyDescent="0.3">
      <c r="A199" s="10" t="s">
        <v>12922</v>
      </c>
      <c r="B199" s="10" t="s">
        <v>12923</v>
      </c>
      <c r="C199" s="11" t="s">
        <v>196</v>
      </c>
      <c r="D199" s="10" t="s">
        <v>7757</v>
      </c>
      <c r="E199" s="10" t="s">
        <v>769</v>
      </c>
      <c r="F199" s="10" t="s">
        <v>54</v>
      </c>
      <c r="G199" s="10" t="s">
        <v>60</v>
      </c>
      <c r="H199" s="7">
        <f t="shared" si="2"/>
        <v>784</v>
      </c>
    </row>
    <row r="200" spans="1:8" ht="28.8" x14ac:dyDescent="0.3">
      <c r="A200" s="10" t="s">
        <v>12924</v>
      </c>
      <c r="B200" s="10" t="s">
        <v>12925</v>
      </c>
      <c r="C200" s="11" t="s">
        <v>128</v>
      </c>
      <c r="D200" s="10" t="s">
        <v>703</v>
      </c>
      <c r="E200" s="10" t="s">
        <v>73</v>
      </c>
      <c r="F200" s="10" t="s">
        <v>54</v>
      </c>
      <c r="G200" s="10" t="s">
        <v>14</v>
      </c>
      <c r="H200" s="7">
        <f t="shared" si="2"/>
        <v>544</v>
      </c>
    </row>
    <row r="201" spans="1:8" ht="28.8" x14ac:dyDescent="0.3">
      <c r="A201" s="10" t="s">
        <v>12926</v>
      </c>
      <c r="B201" s="10" t="s">
        <v>12927</v>
      </c>
      <c r="C201" s="11" t="s">
        <v>2750</v>
      </c>
      <c r="D201" s="10" t="s">
        <v>12928</v>
      </c>
      <c r="E201" s="10" t="s">
        <v>73</v>
      </c>
      <c r="F201" s="10" t="s">
        <v>54</v>
      </c>
      <c r="G201" s="10" t="s">
        <v>12929</v>
      </c>
      <c r="H201" s="7">
        <f t="shared" si="2"/>
        <v>816</v>
      </c>
    </row>
    <row r="202" spans="1:8" ht="57.6" x14ac:dyDescent="0.3">
      <c r="A202" s="10" t="s">
        <v>12777</v>
      </c>
      <c r="B202" s="10" t="s">
        <v>12930</v>
      </c>
      <c r="C202" s="11" t="s">
        <v>1079</v>
      </c>
      <c r="D202" s="10" t="s">
        <v>1192</v>
      </c>
      <c r="E202" s="10" t="s">
        <v>73</v>
      </c>
      <c r="F202" s="10" t="s">
        <v>54</v>
      </c>
      <c r="G202" s="10" t="s">
        <v>1424</v>
      </c>
      <c r="H202" s="7">
        <f t="shared" ref="H202:H265" si="3">C202*1.6</f>
        <v>720</v>
      </c>
    </row>
    <row r="203" spans="1:8" ht="28.8" x14ac:dyDescent="0.3">
      <c r="A203" s="10" t="s">
        <v>12931</v>
      </c>
      <c r="B203" s="10" t="s">
        <v>12932</v>
      </c>
      <c r="C203" s="11" t="s">
        <v>2458</v>
      </c>
      <c r="D203" s="10" t="s">
        <v>12849</v>
      </c>
      <c r="E203" s="10" t="s">
        <v>769</v>
      </c>
      <c r="F203" s="10" t="s">
        <v>54</v>
      </c>
      <c r="G203" s="10" t="s">
        <v>179</v>
      </c>
      <c r="H203" s="7">
        <f t="shared" si="3"/>
        <v>5520</v>
      </c>
    </row>
    <row r="204" spans="1:8" ht="28.8" x14ac:dyDescent="0.3">
      <c r="A204" s="10" t="s">
        <v>73</v>
      </c>
      <c r="B204" s="10" t="s">
        <v>12933</v>
      </c>
      <c r="C204" s="11" t="s">
        <v>185</v>
      </c>
      <c r="D204" s="10" t="s">
        <v>12934</v>
      </c>
      <c r="E204" s="10" t="s">
        <v>73</v>
      </c>
      <c r="F204" s="10" t="s">
        <v>54</v>
      </c>
      <c r="G204" s="10" t="s">
        <v>931</v>
      </c>
      <c r="H204" s="7">
        <f t="shared" si="3"/>
        <v>7360</v>
      </c>
    </row>
    <row r="205" spans="1:8" ht="28.8" x14ac:dyDescent="0.3">
      <c r="A205" s="10" t="s">
        <v>12935</v>
      </c>
      <c r="B205" s="10" t="s">
        <v>12936</v>
      </c>
      <c r="C205" s="11" t="s">
        <v>841</v>
      </c>
      <c r="D205" s="10" t="s">
        <v>191</v>
      </c>
      <c r="E205" s="10" t="s">
        <v>252</v>
      </c>
      <c r="F205" s="10" t="s">
        <v>91</v>
      </c>
      <c r="G205" s="10" t="s">
        <v>243</v>
      </c>
      <c r="H205" s="7">
        <f t="shared" si="3"/>
        <v>1408</v>
      </c>
    </row>
    <row r="206" spans="1:8" ht="57.6" x14ac:dyDescent="0.3">
      <c r="A206" s="10" t="s">
        <v>12937</v>
      </c>
      <c r="B206" s="10" t="s">
        <v>12938</v>
      </c>
      <c r="C206" s="11" t="s">
        <v>121</v>
      </c>
      <c r="D206" s="10" t="s">
        <v>1192</v>
      </c>
      <c r="E206" s="10" t="s">
        <v>769</v>
      </c>
      <c r="F206" s="10" t="s">
        <v>91</v>
      </c>
      <c r="G206" s="10" t="s">
        <v>428</v>
      </c>
      <c r="H206" s="7">
        <f t="shared" si="3"/>
        <v>2720</v>
      </c>
    </row>
    <row r="207" spans="1:8" ht="28.8" x14ac:dyDescent="0.3">
      <c r="A207" s="10" t="s">
        <v>12939</v>
      </c>
      <c r="B207" s="10" t="s">
        <v>12940</v>
      </c>
      <c r="C207" s="11" t="s">
        <v>2030</v>
      </c>
      <c r="D207" s="10" t="s">
        <v>1299</v>
      </c>
      <c r="E207" s="10" t="s">
        <v>338</v>
      </c>
      <c r="F207" s="10" t="s">
        <v>91</v>
      </c>
      <c r="G207" s="10" t="s">
        <v>669</v>
      </c>
      <c r="H207" s="7">
        <f t="shared" si="3"/>
        <v>1888</v>
      </c>
    </row>
    <row r="208" spans="1:8" ht="28.8" x14ac:dyDescent="0.3">
      <c r="A208" s="10" t="s">
        <v>12941</v>
      </c>
      <c r="B208" s="10" t="s">
        <v>12942</v>
      </c>
      <c r="C208" s="11" t="s">
        <v>889</v>
      </c>
      <c r="D208" s="10" t="s">
        <v>744</v>
      </c>
      <c r="E208" s="10" t="s">
        <v>289</v>
      </c>
      <c r="F208" s="10" t="s">
        <v>54</v>
      </c>
      <c r="G208" s="10" t="s">
        <v>199</v>
      </c>
      <c r="H208" s="7">
        <f t="shared" si="3"/>
        <v>336</v>
      </c>
    </row>
    <row r="209" spans="1:8" ht="28.8" x14ac:dyDescent="0.3">
      <c r="A209" s="10" t="s">
        <v>12943</v>
      </c>
      <c r="B209" s="10" t="s">
        <v>12944</v>
      </c>
      <c r="C209" s="11" t="s">
        <v>14</v>
      </c>
      <c r="D209" s="10" t="s">
        <v>191</v>
      </c>
      <c r="E209" s="10" t="s">
        <v>73</v>
      </c>
      <c r="F209" s="10" t="s">
        <v>54</v>
      </c>
      <c r="G209" s="10" t="s">
        <v>12670</v>
      </c>
      <c r="H209" s="7">
        <f t="shared" si="3"/>
        <v>0</v>
      </c>
    </row>
    <row r="210" spans="1:8" ht="28.8" x14ac:dyDescent="0.3">
      <c r="A210" s="10" t="s">
        <v>12945</v>
      </c>
      <c r="B210" s="10" t="s">
        <v>12946</v>
      </c>
      <c r="C210" s="11" t="s">
        <v>910</v>
      </c>
      <c r="D210" s="10" t="s">
        <v>7811</v>
      </c>
      <c r="E210" s="10" t="s">
        <v>338</v>
      </c>
      <c r="F210" s="10" t="s">
        <v>91</v>
      </c>
      <c r="G210" s="10" t="s">
        <v>14</v>
      </c>
      <c r="H210" s="7">
        <f t="shared" si="3"/>
        <v>1792</v>
      </c>
    </row>
    <row r="211" spans="1:8" x14ac:dyDescent="0.3">
      <c r="A211" s="10" t="s">
        <v>12947</v>
      </c>
      <c r="B211" s="10" t="s">
        <v>12948</v>
      </c>
      <c r="C211" s="11" t="s">
        <v>389</v>
      </c>
      <c r="D211" s="10" t="s">
        <v>191</v>
      </c>
      <c r="E211" s="10" t="s">
        <v>73</v>
      </c>
      <c r="F211" s="10" t="s">
        <v>73</v>
      </c>
      <c r="G211" s="10" t="s">
        <v>14</v>
      </c>
      <c r="H211" s="7">
        <f t="shared" si="3"/>
        <v>672</v>
      </c>
    </row>
    <row r="212" spans="1:8" ht="57.6" x14ac:dyDescent="0.3">
      <c r="A212" s="10" t="s">
        <v>12949</v>
      </c>
      <c r="B212" s="10" t="s">
        <v>12950</v>
      </c>
      <c r="C212" s="11" t="s">
        <v>665</v>
      </c>
      <c r="D212" s="10" t="s">
        <v>731</v>
      </c>
      <c r="E212" s="10" t="s">
        <v>192</v>
      </c>
      <c r="F212" s="10" t="s">
        <v>54</v>
      </c>
      <c r="G212" s="10" t="s">
        <v>69</v>
      </c>
      <c r="H212" s="7">
        <f t="shared" si="3"/>
        <v>3488</v>
      </c>
    </row>
    <row r="213" spans="1:8" ht="28.8" x14ac:dyDescent="0.3">
      <c r="A213" s="10" t="s">
        <v>12951</v>
      </c>
      <c r="B213" s="10" t="s">
        <v>12952</v>
      </c>
      <c r="C213" s="11" t="s">
        <v>682</v>
      </c>
      <c r="D213" s="10" t="s">
        <v>7864</v>
      </c>
      <c r="E213" s="10" t="s">
        <v>73</v>
      </c>
      <c r="F213" s="10" t="s">
        <v>54</v>
      </c>
      <c r="G213" s="10" t="s">
        <v>846</v>
      </c>
      <c r="H213" s="7">
        <f t="shared" si="3"/>
        <v>1472</v>
      </c>
    </row>
    <row r="214" spans="1:8" ht="57.6" x14ac:dyDescent="0.3">
      <c r="A214" s="10" t="s">
        <v>12953</v>
      </c>
      <c r="B214" s="10" t="s">
        <v>12954</v>
      </c>
      <c r="C214" s="11" t="s">
        <v>2971</v>
      </c>
      <c r="D214" s="10" t="s">
        <v>731</v>
      </c>
      <c r="E214" s="10" t="s">
        <v>73</v>
      </c>
      <c r="F214" s="10" t="s">
        <v>54</v>
      </c>
      <c r="G214" s="10" t="s">
        <v>931</v>
      </c>
      <c r="H214" s="7">
        <f t="shared" si="3"/>
        <v>7440</v>
      </c>
    </row>
    <row r="215" spans="1:8" ht="28.8" x14ac:dyDescent="0.3">
      <c r="A215" s="10" t="s">
        <v>12955</v>
      </c>
      <c r="B215" s="10" t="s">
        <v>12956</v>
      </c>
      <c r="C215" s="11" t="s">
        <v>68</v>
      </c>
      <c r="D215" s="10" t="s">
        <v>12849</v>
      </c>
      <c r="E215" s="10" t="s">
        <v>73</v>
      </c>
      <c r="F215" s="10" t="s">
        <v>73</v>
      </c>
      <c r="G215" s="10" t="s">
        <v>14</v>
      </c>
      <c r="H215" s="7">
        <f t="shared" si="3"/>
        <v>1168</v>
      </c>
    </row>
    <row r="216" spans="1:8" x14ac:dyDescent="0.3">
      <c r="A216" s="10" t="s">
        <v>12957</v>
      </c>
      <c r="B216" s="10" t="s">
        <v>12958</v>
      </c>
      <c r="C216" s="11" t="s">
        <v>1016</v>
      </c>
      <c r="D216" s="10" t="s">
        <v>7811</v>
      </c>
      <c r="E216" s="10" t="s">
        <v>73</v>
      </c>
      <c r="F216" s="10" t="s">
        <v>73</v>
      </c>
      <c r="G216" s="10" t="s">
        <v>14</v>
      </c>
      <c r="H216" s="7">
        <f t="shared" si="3"/>
        <v>2064</v>
      </c>
    </row>
    <row r="217" spans="1:8" ht="28.8" x14ac:dyDescent="0.3">
      <c r="A217" s="10" t="s">
        <v>12959</v>
      </c>
      <c r="B217" s="10" t="s">
        <v>12960</v>
      </c>
      <c r="C217" s="11" t="s">
        <v>346</v>
      </c>
      <c r="D217" s="10" t="s">
        <v>12961</v>
      </c>
      <c r="E217" s="10" t="s">
        <v>73</v>
      </c>
      <c r="F217" s="10" t="s">
        <v>54</v>
      </c>
      <c r="G217" s="10" t="s">
        <v>14</v>
      </c>
      <c r="H217" s="7">
        <f t="shared" si="3"/>
        <v>736</v>
      </c>
    </row>
    <row r="218" spans="1:8" ht="28.8" x14ac:dyDescent="0.3">
      <c r="A218" s="10" t="s">
        <v>12962</v>
      </c>
      <c r="B218" s="10" t="s">
        <v>12963</v>
      </c>
      <c r="C218" s="11" t="s">
        <v>346</v>
      </c>
      <c r="D218" s="10" t="s">
        <v>12961</v>
      </c>
      <c r="E218" s="10" t="s">
        <v>73</v>
      </c>
      <c r="F218" s="10" t="s">
        <v>54</v>
      </c>
      <c r="G218" s="10" t="s">
        <v>14</v>
      </c>
      <c r="H218" s="7">
        <f t="shared" si="3"/>
        <v>736</v>
      </c>
    </row>
    <row r="219" spans="1:8" ht="28.8" x14ac:dyDescent="0.3">
      <c r="A219" s="10" t="s">
        <v>12964</v>
      </c>
      <c r="B219" s="10" t="s">
        <v>12965</v>
      </c>
      <c r="C219" s="11" t="s">
        <v>613</v>
      </c>
      <c r="D219" s="10" t="s">
        <v>12966</v>
      </c>
      <c r="E219" s="10" t="s">
        <v>73</v>
      </c>
      <c r="F219" s="10" t="s">
        <v>54</v>
      </c>
      <c r="G219" s="10" t="s">
        <v>14</v>
      </c>
      <c r="H219" s="7">
        <f t="shared" si="3"/>
        <v>240</v>
      </c>
    </row>
    <row r="220" spans="1:8" ht="28.8" x14ac:dyDescent="0.3">
      <c r="A220" s="10" t="s">
        <v>12967</v>
      </c>
      <c r="B220" s="10" t="s">
        <v>12968</v>
      </c>
      <c r="C220" s="11" t="s">
        <v>2950</v>
      </c>
      <c r="D220" s="10" t="s">
        <v>12849</v>
      </c>
      <c r="E220" s="10" t="s">
        <v>73</v>
      </c>
      <c r="F220" s="10" t="s">
        <v>73</v>
      </c>
      <c r="G220" s="10" t="s">
        <v>14</v>
      </c>
      <c r="H220" s="7">
        <f t="shared" si="3"/>
        <v>4784</v>
      </c>
    </row>
    <row r="221" spans="1:8" ht="28.8" x14ac:dyDescent="0.3">
      <c r="A221" s="10" t="s">
        <v>12969</v>
      </c>
      <c r="B221" s="10" t="s">
        <v>12970</v>
      </c>
      <c r="C221" s="11" t="s">
        <v>12971</v>
      </c>
      <c r="D221" s="10" t="s">
        <v>12972</v>
      </c>
      <c r="E221" s="10" t="s">
        <v>63</v>
      </c>
      <c r="F221" s="10" t="s">
        <v>91</v>
      </c>
      <c r="G221" s="10" t="s">
        <v>128</v>
      </c>
      <c r="H221" s="7">
        <f t="shared" si="3"/>
        <v>29408</v>
      </c>
    </row>
    <row r="222" spans="1:8" ht="28.8" x14ac:dyDescent="0.3">
      <c r="A222" s="10" t="s">
        <v>12973</v>
      </c>
      <c r="B222" s="10" t="s">
        <v>12974</v>
      </c>
      <c r="C222" s="11" t="s">
        <v>1120</v>
      </c>
      <c r="D222" s="10" t="s">
        <v>12776</v>
      </c>
      <c r="E222" s="10" t="s">
        <v>711</v>
      </c>
      <c r="F222" s="10" t="s">
        <v>73</v>
      </c>
      <c r="G222" s="10" t="s">
        <v>14</v>
      </c>
      <c r="H222" s="7">
        <f t="shared" si="3"/>
        <v>2176</v>
      </c>
    </row>
    <row r="223" spans="1:8" ht="28.8" x14ac:dyDescent="0.3">
      <c r="A223" s="10" t="s">
        <v>12975</v>
      </c>
      <c r="B223" s="10" t="s">
        <v>12976</v>
      </c>
      <c r="C223" s="11" t="s">
        <v>3195</v>
      </c>
      <c r="D223" s="10" t="s">
        <v>12977</v>
      </c>
      <c r="E223" s="10" t="s">
        <v>73</v>
      </c>
      <c r="F223" s="10" t="s">
        <v>54</v>
      </c>
      <c r="G223" s="10" t="s">
        <v>8153</v>
      </c>
      <c r="H223" s="7">
        <f t="shared" si="3"/>
        <v>496</v>
      </c>
    </row>
    <row r="224" spans="1:8" ht="43.2" x14ac:dyDescent="0.3">
      <c r="A224" s="10" t="s">
        <v>12978</v>
      </c>
      <c r="B224" s="10" t="s">
        <v>12979</v>
      </c>
      <c r="C224" s="11" t="s">
        <v>1099</v>
      </c>
      <c r="D224" s="10" t="s">
        <v>11</v>
      </c>
      <c r="E224" s="10" t="s">
        <v>12</v>
      </c>
      <c r="F224" s="10" t="s">
        <v>1604</v>
      </c>
      <c r="G224" s="10" t="s">
        <v>435</v>
      </c>
      <c r="H224" s="7">
        <f t="shared" si="3"/>
        <v>5840</v>
      </c>
    </row>
    <row r="225" spans="1:8" ht="57.6" x14ac:dyDescent="0.3">
      <c r="A225" s="10" t="s">
        <v>12980</v>
      </c>
      <c r="B225" s="10" t="s">
        <v>12981</v>
      </c>
      <c r="C225" s="11" t="s">
        <v>10</v>
      </c>
      <c r="D225" s="10" t="s">
        <v>731</v>
      </c>
      <c r="E225" s="10" t="s">
        <v>73</v>
      </c>
      <c r="F225" s="10" t="s">
        <v>73</v>
      </c>
      <c r="G225" s="10" t="s">
        <v>14</v>
      </c>
      <c r="H225" s="7">
        <f t="shared" si="3"/>
        <v>576</v>
      </c>
    </row>
    <row r="226" spans="1:8" ht="57.6" x14ac:dyDescent="0.3">
      <c r="A226" s="10" t="s">
        <v>12982</v>
      </c>
      <c r="B226" s="10" t="s">
        <v>12983</v>
      </c>
      <c r="C226" s="11" t="s">
        <v>1184</v>
      </c>
      <c r="D226" s="10" t="s">
        <v>1192</v>
      </c>
      <c r="E226" s="10" t="s">
        <v>769</v>
      </c>
      <c r="F226" s="10" t="s">
        <v>54</v>
      </c>
      <c r="G226" s="10" t="s">
        <v>133</v>
      </c>
      <c r="H226" s="7">
        <f t="shared" si="3"/>
        <v>800</v>
      </c>
    </row>
    <row r="227" spans="1:8" ht="57.6" x14ac:dyDescent="0.3">
      <c r="A227" s="10" t="s">
        <v>12984</v>
      </c>
      <c r="B227" s="10" t="s">
        <v>3576</v>
      </c>
      <c r="C227" s="11" t="s">
        <v>3195</v>
      </c>
      <c r="D227" s="10" t="s">
        <v>731</v>
      </c>
      <c r="E227" s="10" t="s">
        <v>289</v>
      </c>
      <c r="F227" s="10" t="s">
        <v>54</v>
      </c>
      <c r="G227" s="10" t="s">
        <v>14</v>
      </c>
      <c r="H227" s="7">
        <f t="shared" si="3"/>
        <v>496</v>
      </c>
    </row>
    <row r="228" spans="1:8" ht="28.8" x14ac:dyDescent="0.3">
      <c r="A228" s="10" t="s">
        <v>12985</v>
      </c>
      <c r="B228" s="10" t="s">
        <v>12986</v>
      </c>
      <c r="C228" s="11" t="s">
        <v>144</v>
      </c>
      <c r="D228" s="10" t="s">
        <v>12987</v>
      </c>
      <c r="E228" s="10" t="s">
        <v>73</v>
      </c>
      <c r="F228" s="10" t="s">
        <v>54</v>
      </c>
      <c r="G228" s="10" t="s">
        <v>512</v>
      </c>
      <c r="H228" s="7">
        <f t="shared" si="3"/>
        <v>1920</v>
      </c>
    </row>
    <row r="229" spans="1:8" ht="28.8" x14ac:dyDescent="0.3">
      <c r="A229" s="10" t="s">
        <v>12988</v>
      </c>
      <c r="B229" s="10" t="s">
        <v>12989</v>
      </c>
      <c r="C229" s="11" t="s">
        <v>7643</v>
      </c>
      <c r="D229" s="10" t="s">
        <v>904</v>
      </c>
      <c r="E229" s="10" t="s">
        <v>73</v>
      </c>
      <c r="F229" s="10" t="s">
        <v>73</v>
      </c>
      <c r="G229" s="10" t="s">
        <v>14</v>
      </c>
      <c r="H229" s="7">
        <f t="shared" si="3"/>
        <v>1264</v>
      </c>
    </row>
    <row r="230" spans="1:8" ht="28.8" x14ac:dyDescent="0.3">
      <c r="A230" s="10" t="s">
        <v>12990</v>
      </c>
      <c r="B230" s="10" t="s">
        <v>12991</v>
      </c>
      <c r="C230" s="11" t="s">
        <v>12992</v>
      </c>
      <c r="D230" s="10" t="s">
        <v>168</v>
      </c>
      <c r="E230" s="10" t="s">
        <v>19</v>
      </c>
      <c r="F230" s="10" t="s">
        <v>146</v>
      </c>
      <c r="G230" s="10" t="s">
        <v>383</v>
      </c>
      <c r="H230" s="7">
        <f t="shared" si="3"/>
        <v>4880</v>
      </c>
    </row>
    <row r="231" spans="1:8" ht="28.8" x14ac:dyDescent="0.3">
      <c r="A231" s="10" t="s">
        <v>12993</v>
      </c>
      <c r="B231" s="10" t="s">
        <v>12994</v>
      </c>
      <c r="C231" s="11" t="s">
        <v>71</v>
      </c>
      <c r="D231" s="10" t="s">
        <v>740</v>
      </c>
      <c r="E231" s="10" t="s">
        <v>73</v>
      </c>
      <c r="F231" s="10" t="s">
        <v>54</v>
      </c>
      <c r="G231" s="10" t="s">
        <v>14</v>
      </c>
      <c r="H231" s="7">
        <f t="shared" si="3"/>
        <v>624</v>
      </c>
    </row>
    <row r="232" spans="1:8" ht="57.6" x14ac:dyDescent="0.3">
      <c r="A232" s="10" t="s">
        <v>3220</v>
      </c>
      <c r="B232" s="10" t="s">
        <v>12995</v>
      </c>
      <c r="C232" s="11" t="s">
        <v>546</v>
      </c>
      <c r="D232" s="10" t="s">
        <v>1192</v>
      </c>
      <c r="E232" s="10" t="s">
        <v>73</v>
      </c>
      <c r="F232" s="10" t="s">
        <v>73</v>
      </c>
      <c r="G232" s="10" t="s">
        <v>73</v>
      </c>
      <c r="H232" s="7">
        <f t="shared" si="3"/>
        <v>2832</v>
      </c>
    </row>
    <row r="233" spans="1:8" ht="57.6" x14ac:dyDescent="0.3">
      <c r="A233" s="10" t="s">
        <v>12996</v>
      </c>
      <c r="B233" s="10" t="s">
        <v>12997</v>
      </c>
      <c r="C233" s="11" t="s">
        <v>846</v>
      </c>
      <c r="D233" s="10" t="s">
        <v>1192</v>
      </c>
      <c r="E233" s="10" t="s">
        <v>338</v>
      </c>
      <c r="F233" s="10" t="s">
        <v>54</v>
      </c>
      <c r="G233" s="10" t="s">
        <v>179</v>
      </c>
      <c r="H233" s="7">
        <f t="shared" si="3"/>
        <v>848</v>
      </c>
    </row>
    <row r="234" spans="1:8" ht="28.8" x14ac:dyDescent="0.3">
      <c r="A234" s="10" t="s">
        <v>12998</v>
      </c>
      <c r="B234" s="10" t="s">
        <v>12999</v>
      </c>
      <c r="C234" s="11" t="s">
        <v>739</v>
      </c>
      <c r="D234" s="10" t="s">
        <v>288</v>
      </c>
      <c r="E234" s="10" t="s">
        <v>73</v>
      </c>
      <c r="F234" s="10" t="s">
        <v>54</v>
      </c>
      <c r="G234" s="10" t="s">
        <v>14</v>
      </c>
      <c r="H234" s="7">
        <f t="shared" si="3"/>
        <v>1072</v>
      </c>
    </row>
    <row r="235" spans="1:8" ht="28.8" x14ac:dyDescent="0.3">
      <c r="A235" s="10" t="s">
        <v>13000</v>
      </c>
      <c r="B235" s="10" t="s">
        <v>13001</v>
      </c>
      <c r="C235" s="11" t="s">
        <v>1016</v>
      </c>
      <c r="D235" s="10" t="s">
        <v>191</v>
      </c>
      <c r="E235" s="10" t="s">
        <v>73</v>
      </c>
      <c r="F235" s="10" t="s">
        <v>54</v>
      </c>
      <c r="G235" s="10" t="s">
        <v>14</v>
      </c>
      <c r="H235" s="7">
        <f t="shared" si="3"/>
        <v>2064</v>
      </c>
    </row>
    <row r="236" spans="1:8" ht="28.8" x14ac:dyDescent="0.3">
      <c r="A236" s="10" t="s">
        <v>13002</v>
      </c>
      <c r="B236" s="10" t="s">
        <v>13003</v>
      </c>
      <c r="C236" s="11" t="s">
        <v>7595</v>
      </c>
      <c r="D236" s="10" t="s">
        <v>13004</v>
      </c>
      <c r="E236" s="10" t="s">
        <v>192</v>
      </c>
      <c r="F236" s="10" t="s">
        <v>54</v>
      </c>
      <c r="G236" s="10" t="s">
        <v>386</v>
      </c>
      <c r="H236" s="7">
        <f t="shared" si="3"/>
        <v>1456</v>
      </c>
    </row>
    <row r="237" spans="1:8" ht="57.6" x14ac:dyDescent="0.3">
      <c r="A237" s="10" t="s">
        <v>13005</v>
      </c>
      <c r="B237" s="10" t="s">
        <v>13006</v>
      </c>
      <c r="C237" s="11" t="s">
        <v>1061</v>
      </c>
      <c r="D237" s="10" t="s">
        <v>1192</v>
      </c>
      <c r="E237" s="10" t="s">
        <v>192</v>
      </c>
      <c r="F237" s="10" t="s">
        <v>54</v>
      </c>
      <c r="G237" s="10" t="s">
        <v>229</v>
      </c>
      <c r="H237" s="7">
        <f t="shared" si="3"/>
        <v>1184</v>
      </c>
    </row>
    <row r="238" spans="1:8" ht="28.8" x14ac:dyDescent="0.3">
      <c r="A238" s="10" t="s">
        <v>13007</v>
      </c>
      <c r="B238" s="10" t="s">
        <v>13008</v>
      </c>
      <c r="C238" s="11" t="s">
        <v>903</v>
      </c>
      <c r="D238" s="10" t="s">
        <v>740</v>
      </c>
      <c r="E238" s="10" t="s">
        <v>73</v>
      </c>
      <c r="F238" s="10" t="s">
        <v>54</v>
      </c>
      <c r="G238" s="10" t="s">
        <v>931</v>
      </c>
      <c r="H238" s="7">
        <f t="shared" si="3"/>
        <v>1008</v>
      </c>
    </row>
    <row r="239" spans="1:8" ht="43.2" x14ac:dyDescent="0.3">
      <c r="A239" s="10" t="s">
        <v>13009</v>
      </c>
      <c r="B239" s="10" t="s">
        <v>13010</v>
      </c>
      <c r="C239" s="11" t="s">
        <v>3349</v>
      </c>
      <c r="D239" s="10" t="s">
        <v>83</v>
      </c>
      <c r="E239" s="10" t="s">
        <v>252</v>
      </c>
      <c r="F239" s="10" t="s">
        <v>456</v>
      </c>
      <c r="G239" s="10" t="s">
        <v>622</v>
      </c>
      <c r="H239" s="7">
        <f t="shared" si="3"/>
        <v>3280</v>
      </c>
    </row>
    <row r="240" spans="1:8" ht="57.6" x14ac:dyDescent="0.3">
      <c r="A240" s="10" t="s">
        <v>13011</v>
      </c>
      <c r="B240" s="10" t="s">
        <v>13012</v>
      </c>
      <c r="C240" s="11" t="s">
        <v>1126</v>
      </c>
      <c r="D240" s="10" t="s">
        <v>1192</v>
      </c>
      <c r="E240" s="10" t="s">
        <v>252</v>
      </c>
      <c r="F240" s="10" t="s">
        <v>91</v>
      </c>
      <c r="G240" s="10" t="s">
        <v>1633</v>
      </c>
      <c r="H240" s="7">
        <f t="shared" si="3"/>
        <v>1504</v>
      </c>
    </row>
    <row r="241" spans="1:8" ht="43.2" x14ac:dyDescent="0.3">
      <c r="A241" s="10" t="s">
        <v>13013</v>
      </c>
      <c r="B241" s="10" t="s">
        <v>13014</v>
      </c>
      <c r="C241" s="11" t="s">
        <v>986</v>
      </c>
      <c r="D241" s="10" t="s">
        <v>7837</v>
      </c>
      <c r="E241" s="10" t="s">
        <v>73</v>
      </c>
      <c r="F241" s="10" t="s">
        <v>54</v>
      </c>
      <c r="G241" s="10" t="s">
        <v>14</v>
      </c>
      <c r="H241" s="7">
        <f t="shared" si="3"/>
        <v>752</v>
      </c>
    </row>
    <row r="242" spans="1:8" x14ac:dyDescent="0.3">
      <c r="A242" s="10" t="s">
        <v>13015</v>
      </c>
      <c r="B242" s="10" t="s">
        <v>13016</v>
      </c>
      <c r="C242" s="11" t="s">
        <v>486</v>
      </c>
      <c r="D242" s="10" t="s">
        <v>191</v>
      </c>
      <c r="E242" s="10" t="s">
        <v>73</v>
      </c>
      <c r="F242" s="10" t="s">
        <v>73</v>
      </c>
      <c r="G242" s="10" t="s">
        <v>14</v>
      </c>
      <c r="H242" s="7">
        <f t="shared" si="3"/>
        <v>1840</v>
      </c>
    </row>
    <row r="243" spans="1:8" x14ac:dyDescent="0.3">
      <c r="A243" s="10" t="s">
        <v>7259</v>
      </c>
      <c r="B243" s="10" t="s">
        <v>13017</v>
      </c>
      <c r="C243" s="11" t="s">
        <v>476</v>
      </c>
      <c r="D243" s="10" t="s">
        <v>191</v>
      </c>
      <c r="E243" s="10" t="s">
        <v>73</v>
      </c>
      <c r="F243" s="10" t="s">
        <v>73</v>
      </c>
      <c r="G243" s="10" t="s">
        <v>14</v>
      </c>
      <c r="H243" s="7">
        <f t="shared" si="3"/>
        <v>640</v>
      </c>
    </row>
    <row r="244" spans="1:8" ht="28.8" x14ac:dyDescent="0.3">
      <c r="A244" s="10" t="s">
        <v>13018</v>
      </c>
      <c r="B244" s="10" t="s">
        <v>13019</v>
      </c>
      <c r="C244" s="11" t="s">
        <v>889</v>
      </c>
      <c r="D244" s="10" t="s">
        <v>826</v>
      </c>
      <c r="E244" s="10" t="s">
        <v>73</v>
      </c>
      <c r="F244" s="10" t="s">
        <v>54</v>
      </c>
      <c r="G244" s="10" t="s">
        <v>14</v>
      </c>
      <c r="H244" s="7">
        <f t="shared" si="3"/>
        <v>336</v>
      </c>
    </row>
    <row r="245" spans="1:8" ht="28.8" x14ac:dyDescent="0.3">
      <c r="A245" s="10" t="s">
        <v>8</v>
      </c>
      <c r="B245" s="10" t="s">
        <v>13020</v>
      </c>
      <c r="C245" s="11" t="s">
        <v>1232</v>
      </c>
      <c r="D245" s="10" t="s">
        <v>13021</v>
      </c>
      <c r="E245" s="10" t="s">
        <v>192</v>
      </c>
      <c r="F245" s="10" t="s">
        <v>54</v>
      </c>
      <c r="G245" s="10" t="s">
        <v>271</v>
      </c>
      <c r="H245" s="7">
        <f t="shared" si="3"/>
        <v>368</v>
      </c>
    </row>
    <row r="246" spans="1:8" ht="57.6" x14ac:dyDescent="0.3">
      <c r="A246" s="10" t="s">
        <v>10571</v>
      </c>
      <c r="B246" s="10" t="s">
        <v>13022</v>
      </c>
      <c r="C246" s="11" t="s">
        <v>721</v>
      </c>
      <c r="D246" s="10" t="s">
        <v>1192</v>
      </c>
      <c r="E246" s="10" t="s">
        <v>769</v>
      </c>
      <c r="F246" s="10" t="s">
        <v>54</v>
      </c>
      <c r="G246" s="10" t="s">
        <v>169</v>
      </c>
      <c r="H246" s="7">
        <f t="shared" si="3"/>
        <v>1760</v>
      </c>
    </row>
    <row r="247" spans="1:8" ht="57.6" x14ac:dyDescent="0.3">
      <c r="A247" s="10" t="s">
        <v>13023</v>
      </c>
      <c r="B247" s="10" t="s">
        <v>13024</v>
      </c>
      <c r="C247" s="11" t="s">
        <v>2039</v>
      </c>
      <c r="D247" s="10" t="s">
        <v>1192</v>
      </c>
      <c r="E247" s="10" t="s">
        <v>289</v>
      </c>
      <c r="F247" s="10" t="s">
        <v>54</v>
      </c>
      <c r="G247" s="10" t="s">
        <v>55</v>
      </c>
      <c r="H247" s="7">
        <f t="shared" si="3"/>
        <v>2144</v>
      </c>
    </row>
    <row r="248" spans="1:8" ht="28.8" x14ac:dyDescent="0.3">
      <c r="A248" s="10" t="s">
        <v>13025</v>
      </c>
      <c r="B248" s="10" t="s">
        <v>13026</v>
      </c>
      <c r="C248" s="11" t="s">
        <v>790</v>
      </c>
      <c r="D248" s="10" t="s">
        <v>1299</v>
      </c>
      <c r="E248" s="10" t="s">
        <v>73</v>
      </c>
      <c r="F248" s="10" t="s">
        <v>91</v>
      </c>
      <c r="G248" s="10" t="s">
        <v>14</v>
      </c>
      <c r="H248" s="7">
        <f t="shared" si="3"/>
        <v>1808</v>
      </c>
    </row>
    <row r="249" spans="1:8" ht="28.8" x14ac:dyDescent="0.3">
      <c r="A249" s="10" t="s">
        <v>13027</v>
      </c>
      <c r="B249" s="10" t="s">
        <v>13028</v>
      </c>
      <c r="C249" s="11" t="s">
        <v>613</v>
      </c>
      <c r="D249" s="10" t="s">
        <v>191</v>
      </c>
      <c r="E249" s="10" t="s">
        <v>289</v>
      </c>
      <c r="F249" s="10" t="s">
        <v>54</v>
      </c>
      <c r="G249" s="10" t="s">
        <v>1385</v>
      </c>
      <c r="H249" s="7">
        <f t="shared" si="3"/>
        <v>240</v>
      </c>
    </row>
    <row r="250" spans="1:8" ht="28.8" x14ac:dyDescent="0.3">
      <c r="A250" s="10" t="s">
        <v>13029</v>
      </c>
      <c r="B250" s="10" t="s">
        <v>13030</v>
      </c>
      <c r="C250" s="11" t="s">
        <v>178</v>
      </c>
      <c r="D250" s="10" t="s">
        <v>333</v>
      </c>
      <c r="E250" s="10" t="s">
        <v>289</v>
      </c>
      <c r="F250" s="10" t="s">
        <v>91</v>
      </c>
      <c r="G250" s="10" t="s">
        <v>243</v>
      </c>
      <c r="H250" s="7">
        <f t="shared" si="3"/>
        <v>1648</v>
      </c>
    </row>
    <row r="251" spans="1:8" ht="28.8" x14ac:dyDescent="0.3">
      <c r="A251" s="10" t="s">
        <v>13031</v>
      </c>
      <c r="B251" s="10" t="s">
        <v>13032</v>
      </c>
      <c r="C251" s="11" t="s">
        <v>479</v>
      </c>
      <c r="D251" s="10" t="s">
        <v>8391</v>
      </c>
      <c r="E251" s="10" t="s">
        <v>192</v>
      </c>
      <c r="F251" s="10" t="s">
        <v>91</v>
      </c>
      <c r="G251" s="10" t="s">
        <v>949</v>
      </c>
      <c r="H251" s="7">
        <f t="shared" si="3"/>
        <v>3712</v>
      </c>
    </row>
    <row r="252" spans="1:8" ht="43.2" x14ac:dyDescent="0.3">
      <c r="A252" s="10" t="s">
        <v>13033</v>
      </c>
      <c r="B252" s="10" t="s">
        <v>13034</v>
      </c>
      <c r="C252" s="11" t="s">
        <v>88</v>
      </c>
      <c r="D252" s="10" t="s">
        <v>1071</v>
      </c>
      <c r="E252" s="10" t="s">
        <v>73</v>
      </c>
      <c r="F252" s="10" t="s">
        <v>73</v>
      </c>
      <c r="G252" s="10" t="s">
        <v>14</v>
      </c>
      <c r="H252" s="7">
        <f t="shared" si="3"/>
        <v>2944</v>
      </c>
    </row>
    <row r="253" spans="1:8" ht="28.8" x14ac:dyDescent="0.3">
      <c r="A253" s="10" t="s">
        <v>13035</v>
      </c>
      <c r="B253" s="10" t="s">
        <v>13036</v>
      </c>
      <c r="C253" s="11" t="s">
        <v>613</v>
      </c>
      <c r="D253" s="10" t="s">
        <v>288</v>
      </c>
      <c r="E253" s="10" t="s">
        <v>192</v>
      </c>
      <c r="F253" s="10" t="s">
        <v>54</v>
      </c>
      <c r="G253" s="10" t="s">
        <v>2637</v>
      </c>
      <c r="H253" s="7">
        <f t="shared" si="3"/>
        <v>240</v>
      </c>
    </row>
    <row r="254" spans="1:8" ht="28.8" x14ac:dyDescent="0.3">
      <c r="A254" s="10" t="s">
        <v>13037</v>
      </c>
      <c r="B254" s="10" t="s">
        <v>13038</v>
      </c>
      <c r="C254" s="11" t="s">
        <v>13039</v>
      </c>
      <c r="D254" s="10" t="s">
        <v>13040</v>
      </c>
      <c r="E254" s="10" t="s">
        <v>73</v>
      </c>
      <c r="F254" s="10" t="s">
        <v>73</v>
      </c>
      <c r="G254" s="10" t="s">
        <v>14</v>
      </c>
      <c r="H254" s="7">
        <f t="shared" si="3"/>
        <v>3952</v>
      </c>
    </row>
    <row r="255" spans="1:8" ht="57.6" x14ac:dyDescent="0.3">
      <c r="A255" s="10" t="s">
        <v>13041</v>
      </c>
      <c r="B255" s="10" t="s">
        <v>13042</v>
      </c>
      <c r="C255" s="11" t="s">
        <v>1024</v>
      </c>
      <c r="D255" s="10" t="s">
        <v>731</v>
      </c>
      <c r="E255" s="10" t="s">
        <v>769</v>
      </c>
      <c r="F255" s="10" t="s">
        <v>54</v>
      </c>
      <c r="G255" s="10" t="s">
        <v>1232</v>
      </c>
      <c r="H255" s="7">
        <f t="shared" si="3"/>
        <v>1360</v>
      </c>
    </row>
    <row r="256" spans="1:8" ht="28.8" x14ac:dyDescent="0.3">
      <c r="A256" s="10" t="s">
        <v>13043</v>
      </c>
      <c r="B256" s="10" t="s">
        <v>13044</v>
      </c>
      <c r="C256" s="11" t="s">
        <v>1198</v>
      </c>
      <c r="D256" s="10" t="s">
        <v>13045</v>
      </c>
      <c r="E256" s="10" t="s">
        <v>338</v>
      </c>
      <c r="F256" s="10" t="s">
        <v>54</v>
      </c>
      <c r="G256" s="10" t="s">
        <v>133</v>
      </c>
      <c r="H256" s="7">
        <f t="shared" si="3"/>
        <v>1312</v>
      </c>
    </row>
    <row r="257" spans="1:8" ht="28.8" x14ac:dyDescent="0.3">
      <c r="A257" s="10" t="s">
        <v>13046</v>
      </c>
      <c r="B257" s="10" t="s">
        <v>13047</v>
      </c>
      <c r="C257" s="11" t="s">
        <v>3848</v>
      </c>
      <c r="D257" s="10" t="s">
        <v>12849</v>
      </c>
      <c r="E257" s="10" t="s">
        <v>73</v>
      </c>
      <c r="F257" s="10" t="s">
        <v>73</v>
      </c>
      <c r="G257" s="10" t="s">
        <v>14</v>
      </c>
      <c r="H257" s="7">
        <f t="shared" si="3"/>
        <v>4208</v>
      </c>
    </row>
    <row r="258" spans="1:8" ht="28.8" x14ac:dyDescent="0.3">
      <c r="A258" s="10" t="s">
        <v>13048</v>
      </c>
      <c r="B258" s="10" t="s">
        <v>13049</v>
      </c>
      <c r="C258" s="11" t="s">
        <v>937</v>
      </c>
      <c r="D258" s="10" t="s">
        <v>1017</v>
      </c>
      <c r="E258" s="10" t="s">
        <v>73</v>
      </c>
      <c r="F258" s="10" t="s">
        <v>73</v>
      </c>
      <c r="G258" s="10" t="s">
        <v>14</v>
      </c>
      <c r="H258" s="7">
        <f t="shared" si="3"/>
        <v>2464</v>
      </c>
    </row>
    <row r="259" spans="1:8" ht="28.8" x14ac:dyDescent="0.3">
      <c r="A259" s="10" t="s">
        <v>13050</v>
      </c>
      <c r="B259" s="10" t="s">
        <v>13051</v>
      </c>
      <c r="C259" s="11" t="s">
        <v>2030</v>
      </c>
      <c r="D259" s="10" t="s">
        <v>1017</v>
      </c>
      <c r="E259" s="10" t="s">
        <v>73</v>
      </c>
      <c r="F259" s="10" t="s">
        <v>54</v>
      </c>
      <c r="G259" s="10" t="s">
        <v>14</v>
      </c>
      <c r="H259" s="7">
        <f t="shared" si="3"/>
        <v>1888</v>
      </c>
    </row>
    <row r="260" spans="1:8" ht="28.8" x14ac:dyDescent="0.3">
      <c r="A260" s="10" t="s">
        <v>672</v>
      </c>
      <c r="B260" s="10" t="s">
        <v>13052</v>
      </c>
      <c r="C260" s="11" t="s">
        <v>383</v>
      </c>
      <c r="D260" s="10" t="s">
        <v>13021</v>
      </c>
      <c r="E260" s="10" t="s">
        <v>73</v>
      </c>
      <c r="F260" s="10" t="s">
        <v>54</v>
      </c>
      <c r="G260" s="10" t="s">
        <v>379</v>
      </c>
      <c r="H260" s="7">
        <f t="shared" si="3"/>
        <v>416</v>
      </c>
    </row>
    <row r="261" spans="1:8" ht="28.8" x14ac:dyDescent="0.3">
      <c r="A261" s="10" t="s">
        <v>13053</v>
      </c>
      <c r="B261" s="10" t="s">
        <v>13054</v>
      </c>
      <c r="C261" s="11" t="s">
        <v>13055</v>
      </c>
      <c r="D261" s="10" t="s">
        <v>83</v>
      </c>
      <c r="E261" s="10" t="s">
        <v>198</v>
      </c>
      <c r="F261" s="10" t="s">
        <v>456</v>
      </c>
      <c r="G261" s="10" t="s">
        <v>137</v>
      </c>
      <c r="H261" s="7">
        <f t="shared" si="3"/>
        <v>4752</v>
      </c>
    </row>
    <row r="262" spans="1:8" ht="28.8" x14ac:dyDescent="0.3">
      <c r="A262" s="10" t="s">
        <v>8</v>
      </c>
      <c r="B262" s="10" t="s">
        <v>13056</v>
      </c>
      <c r="C262" s="11" t="s">
        <v>613</v>
      </c>
      <c r="D262" s="10" t="s">
        <v>191</v>
      </c>
      <c r="E262" s="10" t="s">
        <v>73</v>
      </c>
      <c r="F262" s="10" t="s">
        <v>54</v>
      </c>
      <c r="G262" s="10" t="s">
        <v>1385</v>
      </c>
      <c r="H262" s="7">
        <f t="shared" si="3"/>
        <v>240</v>
      </c>
    </row>
    <row r="263" spans="1:8" x14ac:dyDescent="0.3">
      <c r="A263" s="10" t="s">
        <v>13057</v>
      </c>
      <c r="B263" s="10" t="s">
        <v>13058</v>
      </c>
      <c r="C263" s="11" t="s">
        <v>10</v>
      </c>
      <c r="D263" s="10" t="s">
        <v>1021</v>
      </c>
      <c r="E263" s="10" t="s">
        <v>73</v>
      </c>
      <c r="F263" s="10" t="s">
        <v>73</v>
      </c>
      <c r="G263" s="10" t="s">
        <v>14</v>
      </c>
      <c r="H263" s="7">
        <f t="shared" si="3"/>
        <v>576</v>
      </c>
    </row>
    <row r="264" spans="1:8" ht="28.8" x14ac:dyDescent="0.3">
      <c r="A264" s="10" t="s">
        <v>13059</v>
      </c>
      <c r="B264" s="10" t="s">
        <v>13060</v>
      </c>
      <c r="C264" s="11" t="s">
        <v>10</v>
      </c>
      <c r="D264" s="10" t="s">
        <v>191</v>
      </c>
      <c r="E264" s="10" t="s">
        <v>73</v>
      </c>
      <c r="F264" s="10" t="s">
        <v>54</v>
      </c>
      <c r="G264" s="10" t="s">
        <v>14</v>
      </c>
      <c r="H264" s="7">
        <f t="shared" si="3"/>
        <v>576</v>
      </c>
    </row>
    <row r="265" spans="1:8" ht="57.6" x14ac:dyDescent="0.3">
      <c r="A265" s="10" t="s">
        <v>13061</v>
      </c>
      <c r="B265" s="10" t="s">
        <v>13062</v>
      </c>
      <c r="C265" s="11" t="s">
        <v>7766</v>
      </c>
      <c r="D265" s="10" t="s">
        <v>731</v>
      </c>
      <c r="E265" s="10" t="s">
        <v>73</v>
      </c>
      <c r="F265" s="10" t="s">
        <v>73</v>
      </c>
      <c r="G265" s="10" t="s">
        <v>14</v>
      </c>
      <c r="H265" s="7">
        <f t="shared" si="3"/>
        <v>480</v>
      </c>
    </row>
    <row r="266" spans="1:8" ht="57.6" x14ac:dyDescent="0.3">
      <c r="A266" s="10" t="s">
        <v>13063</v>
      </c>
      <c r="B266" s="10" t="s">
        <v>13064</v>
      </c>
      <c r="C266" s="11" t="s">
        <v>3195</v>
      </c>
      <c r="D266" s="10" t="s">
        <v>731</v>
      </c>
      <c r="E266" s="10" t="s">
        <v>73</v>
      </c>
      <c r="F266" s="10" t="s">
        <v>73</v>
      </c>
      <c r="G266" s="10" t="s">
        <v>14</v>
      </c>
      <c r="H266" s="7">
        <f t="shared" ref="H266:H329" si="4">C266*1.6</f>
        <v>496</v>
      </c>
    </row>
    <row r="267" spans="1:8" ht="28.8" x14ac:dyDescent="0.3">
      <c r="A267" s="10" t="s">
        <v>13065</v>
      </c>
      <c r="B267" s="10" t="s">
        <v>13066</v>
      </c>
      <c r="C267" s="11" t="s">
        <v>13067</v>
      </c>
      <c r="D267" s="10" t="s">
        <v>12849</v>
      </c>
      <c r="E267" s="10" t="s">
        <v>73</v>
      </c>
      <c r="F267" s="10" t="s">
        <v>73</v>
      </c>
      <c r="G267" s="10" t="s">
        <v>14</v>
      </c>
      <c r="H267" s="7">
        <f t="shared" si="4"/>
        <v>3984</v>
      </c>
    </row>
    <row r="268" spans="1:8" ht="28.8" x14ac:dyDescent="0.3">
      <c r="A268" s="10" t="s">
        <v>13068</v>
      </c>
      <c r="B268" s="10" t="s">
        <v>13069</v>
      </c>
      <c r="C268" s="11" t="s">
        <v>682</v>
      </c>
      <c r="D268" s="10" t="s">
        <v>7617</v>
      </c>
      <c r="E268" s="10" t="s">
        <v>252</v>
      </c>
      <c r="F268" s="10" t="s">
        <v>91</v>
      </c>
      <c r="G268" s="10" t="s">
        <v>33</v>
      </c>
      <c r="H268" s="7">
        <f t="shared" si="4"/>
        <v>1472</v>
      </c>
    </row>
    <row r="269" spans="1:8" ht="57.6" x14ac:dyDescent="0.3">
      <c r="A269" s="10" t="s">
        <v>13070</v>
      </c>
      <c r="B269" s="10" t="s">
        <v>13071</v>
      </c>
      <c r="C269" s="11" t="s">
        <v>3231</v>
      </c>
      <c r="D269" s="10" t="s">
        <v>731</v>
      </c>
      <c r="E269" s="10" t="s">
        <v>73</v>
      </c>
      <c r="F269" s="10" t="s">
        <v>54</v>
      </c>
      <c r="G269" s="10" t="s">
        <v>229</v>
      </c>
      <c r="H269" s="7">
        <f t="shared" si="4"/>
        <v>2192</v>
      </c>
    </row>
    <row r="270" spans="1:8" ht="57.6" x14ac:dyDescent="0.3">
      <c r="A270" s="10" t="s">
        <v>13072</v>
      </c>
      <c r="B270" s="10" t="s">
        <v>13073</v>
      </c>
      <c r="C270" s="11" t="s">
        <v>7606</v>
      </c>
      <c r="D270" s="10" t="s">
        <v>13074</v>
      </c>
      <c r="E270" s="10" t="s">
        <v>73</v>
      </c>
      <c r="F270" s="10" t="s">
        <v>8</v>
      </c>
      <c r="G270" s="10" t="s">
        <v>14</v>
      </c>
      <c r="H270" s="7">
        <f t="shared" si="4"/>
        <v>8384</v>
      </c>
    </row>
    <row r="271" spans="1:8" ht="28.8" x14ac:dyDescent="0.3">
      <c r="A271" s="10" t="s">
        <v>13075</v>
      </c>
      <c r="B271" s="10" t="s">
        <v>13076</v>
      </c>
      <c r="C271" s="11" t="s">
        <v>52</v>
      </c>
      <c r="D271" s="10" t="s">
        <v>12917</v>
      </c>
      <c r="E271" s="10" t="s">
        <v>73</v>
      </c>
      <c r="F271" s="10" t="s">
        <v>73</v>
      </c>
      <c r="G271" s="10" t="s">
        <v>14</v>
      </c>
      <c r="H271" s="7">
        <f t="shared" si="4"/>
        <v>3920</v>
      </c>
    </row>
    <row r="272" spans="1:8" ht="28.8" x14ac:dyDescent="0.3">
      <c r="A272" s="10" t="s">
        <v>13077</v>
      </c>
      <c r="B272" s="10" t="s">
        <v>13078</v>
      </c>
      <c r="C272" s="11" t="s">
        <v>893</v>
      </c>
      <c r="D272" s="10" t="s">
        <v>13079</v>
      </c>
      <c r="E272" s="10" t="s">
        <v>252</v>
      </c>
      <c r="F272" s="10" t="s">
        <v>91</v>
      </c>
      <c r="G272" s="10" t="s">
        <v>361</v>
      </c>
      <c r="H272" s="7">
        <f t="shared" si="4"/>
        <v>1088</v>
      </c>
    </row>
    <row r="273" spans="1:8" ht="28.8" x14ac:dyDescent="0.3">
      <c r="A273" s="10" t="s">
        <v>4638</v>
      </c>
      <c r="B273" s="10" t="s">
        <v>13080</v>
      </c>
      <c r="C273" s="11" t="s">
        <v>220</v>
      </c>
      <c r="D273" s="10" t="s">
        <v>740</v>
      </c>
      <c r="E273" s="10" t="s">
        <v>73</v>
      </c>
      <c r="F273" s="10" t="s">
        <v>54</v>
      </c>
      <c r="G273" s="10" t="s">
        <v>14</v>
      </c>
      <c r="H273" s="7">
        <f t="shared" si="4"/>
        <v>864</v>
      </c>
    </row>
    <row r="274" spans="1:8" x14ac:dyDescent="0.3">
      <c r="A274" s="10" t="s">
        <v>13081</v>
      </c>
      <c r="B274" s="10" t="s">
        <v>13082</v>
      </c>
      <c r="C274" s="11" t="s">
        <v>903</v>
      </c>
      <c r="D274" s="10" t="s">
        <v>12790</v>
      </c>
      <c r="E274" s="10" t="s">
        <v>73</v>
      </c>
      <c r="F274" s="10" t="s">
        <v>73</v>
      </c>
      <c r="G274" s="10" t="s">
        <v>14</v>
      </c>
      <c r="H274" s="7">
        <f t="shared" si="4"/>
        <v>1008</v>
      </c>
    </row>
    <row r="275" spans="1:8" ht="28.8" x14ac:dyDescent="0.3">
      <c r="A275" s="10" t="s">
        <v>13083</v>
      </c>
      <c r="B275" s="10" t="s">
        <v>13084</v>
      </c>
      <c r="C275" s="11" t="s">
        <v>682</v>
      </c>
      <c r="D275" s="10" t="s">
        <v>12776</v>
      </c>
      <c r="E275" s="10" t="s">
        <v>73</v>
      </c>
      <c r="F275" s="10" t="s">
        <v>54</v>
      </c>
      <c r="G275" s="10" t="s">
        <v>476</v>
      </c>
      <c r="H275" s="7">
        <f t="shared" si="4"/>
        <v>1472</v>
      </c>
    </row>
    <row r="276" spans="1:8" ht="28.8" x14ac:dyDescent="0.3">
      <c r="A276" s="10" t="s">
        <v>73</v>
      </c>
      <c r="B276" s="10" t="s">
        <v>13085</v>
      </c>
      <c r="C276" s="11" t="s">
        <v>7800</v>
      </c>
      <c r="D276" s="10" t="s">
        <v>191</v>
      </c>
      <c r="E276" s="10" t="s">
        <v>73</v>
      </c>
      <c r="F276" s="10" t="s">
        <v>54</v>
      </c>
      <c r="G276" s="10" t="s">
        <v>12670</v>
      </c>
      <c r="H276" s="7">
        <f t="shared" si="4"/>
        <v>208</v>
      </c>
    </row>
    <row r="277" spans="1:8" ht="28.8" x14ac:dyDescent="0.3">
      <c r="A277" s="10" t="s">
        <v>73</v>
      </c>
      <c r="B277" s="10" t="s">
        <v>13086</v>
      </c>
      <c r="C277" s="11" t="s">
        <v>734</v>
      </c>
      <c r="D277" s="10" t="s">
        <v>191</v>
      </c>
      <c r="E277" s="10" t="s">
        <v>769</v>
      </c>
      <c r="F277" s="10" t="s">
        <v>54</v>
      </c>
      <c r="G277" s="10" t="s">
        <v>502</v>
      </c>
      <c r="H277" s="7">
        <f t="shared" si="4"/>
        <v>144</v>
      </c>
    </row>
    <row r="278" spans="1:8" ht="28.8" x14ac:dyDescent="0.3">
      <c r="A278" s="10" t="s">
        <v>13087</v>
      </c>
      <c r="B278" s="10" t="s">
        <v>13088</v>
      </c>
      <c r="C278" s="11" t="s">
        <v>1762</v>
      </c>
      <c r="D278" s="10" t="s">
        <v>13040</v>
      </c>
      <c r="E278" s="10" t="s">
        <v>198</v>
      </c>
      <c r="F278" s="10" t="s">
        <v>54</v>
      </c>
      <c r="G278" s="10" t="s">
        <v>452</v>
      </c>
      <c r="H278" s="7">
        <f t="shared" si="4"/>
        <v>1584</v>
      </c>
    </row>
    <row r="279" spans="1:8" ht="43.2" x14ac:dyDescent="0.3">
      <c r="A279" s="10" t="s">
        <v>13089</v>
      </c>
      <c r="B279" s="10" t="s">
        <v>13090</v>
      </c>
      <c r="C279" s="11" t="s">
        <v>13091</v>
      </c>
      <c r="D279" s="10" t="s">
        <v>37</v>
      </c>
      <c r="E279" s="10" t="s">
        <v>19</v>
      </c>
      <c r="F279" s="10" t="s">
        <v>6</v>
      </c>
      <c r="G279" s="10" t="s">
        <v>963</v>
      </c>
      <c r="H279" s="7">
        <f t="shared" si="4"/>
        <v>20672</v>
      </c>
    </row>
    <row r="280" spans="1:8" ht="28.8" x14ac:dyDescent="0.3">
      <c r="A280" s="10" t="s">
        <v>13092</v>
      </c>
      <c r="B280" s="10" t="s">
        <v>13093</v>
      </c>
      <c r="C280" s="11" t="s">
        <v>232</v>
      </c>
      <c r="D280" s="10" t="s">
        <v>83</v>
      </c>
      <c r="E280" s="10" t="s">
        <v>192</v>
      </c>
      <c r="F280" s="10" t="s">
        <v>456</v>
      </c>
      <c r="G280" s="10" t="s">
        <v>2741</v>
      </c>
      <c r="H280" s="7">
        <f t="shared" si="4"/>
        <v>3664</v>
      </c>
    </row>
    <row r="281" spans="1:8" ht="57.6" x14ac:dyDescent="0.3">
      <c r="A281" s="10" t="s">
        <v>13094</v>
      </c>
      <c r="B281" s="10" t="s">
        <v>13095</v>
      </c>
      <c r="C281" s="11" t="s">
        <v>696</v>
      </c>
      <c r="D281" s="10" t="s">
        <v>731</v>
      </c>
      <c r="E281" s="10" t="s">
        <v>192</v>
      </c>
      <c r="F281" s="10" t="s">
        <v>91</v>
      </c>
      <c r="G281" s="10" t="s">
        <v>893</v>
      </c>
      <c r="H281" s="7">
        <f t="shared" si="4"/>
        <v>3120</v>
      </c>
    </row>
    <row r="282" spans="1:8" ht="57.6" x14ac:dyDescent="0.3">
      <c r="A282" s="10" t="s">
        <v>13096</v>
      </c>
      <c r="B282" s="10" t="s">
        <v>13097</v>
      </c>
      <c r="C282" s="11" t="s">
        <v>229</v>
      </c>
      <c r="D282" s="10" t="s">
        <v>13098</v>
      </c>
      <c r="E282" s="10" t="s">
        <v>73</v>
      </c>
      <c r="F282" s="10" t="s">
        <v>54</v>
      </c>
      <c r="G282" s="10" t="s">
        <v>13099</v>
      </c>
      <c r="H282" s="7">
        <f t="shared" si="4"/>
        <v>320</v>
      </c>
    </row>
    <row r="283" spans="1:8" ht="28.8" x14ac:dyDescent="0.3">
      <c r="A283" s="10" t="s">
        <v>13100</v>
      </c>
      <c r="B283" s="10" t="s">
        <v>13101</v>
      </c>
      <c r="C283" s="11" t="s">
        <v>2513</v>
      </c>
      <c r="D283" s="10" t="s">
        <v>83</v>
      </c>
      <c r="E283" s="10" t="s">
        <v>73</v>
      </c>
      <c r="F283" s="10" t="s">
        <v>54</v>
      </c>
      <c r="G283" s="10" t="s">
        <v>7768</v>
      </c>
      <c r="H283" s="7">
        <f t="shared" si="4"/>
        <v>1904</v>
      </c>
    </row>
    <row r="284" spans="1:8" x14ac:dyDescent="0.3">
      <c r="A284" s="10" t="s">
        <v>8</v>
      </c>
      <c r="B284" s="10" t="s">
        <v>13102</v>
      </c>
      <c r="C284" s="11" t="s">
        <v>124</v>
      </c>
      <c r="D284" s="10" t="s">
        <v>1299</v>
      </c>
      <c r="E284" s="10" t="s">
        <v>73</v>
      </c>
      <c r="F284" s="10" t="s">
        <v>73</v>
      </c>
      <c r="G284" s="10" t="s">
        <v>14</v>
      </c>
      <c r="H284" s="7">
        <f t="shared" si="4"/>
        <v>272</v>
      </c>
    </row>
    <row r="285" spans="1:8" ht="28.8" x14ac:dyDescent="0.3">
      <c r="A285" s="10" t="s">
        <v>13103</v>
      </c>
      <c r="B285" s="10" t="s">
        <v>13104</v>
      </c>
      <c r="C285" s="11" t="s">
        <v>782</v>
      </c>
      <c r="D285" s="10" t="s">
        <v>703</v>
      </c>
      <c r="E285" s="10" t="s">
        <v>73</v>
      </c>
      <c r="F285" s="10" t="s">
        <v>54</v>
      </c>
      <c r="G285" s="10" t="s">
        <v>14</v>
      </c>
      <c r="H285" s="7">
        <f t="shared" si="4"/>
        <v>464</v>
      </c>
    </row>
    <row r="286" spans="1:8" ht="28.8" x14ac:dyDescent="0.3">
      <c r="A286" s="10" t="s">
        <v>8314</v>
      </c>
      <c r="B286" s="10" t="s">
        <v>13105</v>
      </c>
      <c r="C286" s="11" t="s">
        <v>229</v>
      </c>
      <c r="D286" s="10" t="s">
        <v>744</v>
      </c>
      <c r="E286" s="10" t="s">
        <v>73</v>
      </c>
      <c r="F286" s="10" t="s">
        <v>54</v>
      </c>
      <c r="G286" s="10" t="s">
        <v>14</v>
      </c>
      <c r="H286" s="7">
        <f t="shared" si="4"/>
        <v>320</v>
      </c>
    </row>
    <row r="287" spans="1:8" ht="28.8" x14ac:dyDescent="0.3">
      <c r="A287" s="10" t="s">
        <v>13106</v>
      </c>
      <c r="B287" s="10" t="s">
        <v>13107</v>
      </c>
      <c r="C287" s="11" t="s">
        <v>14</v>
      </c>
      <c r="D287" s="10" t="s">
        <v>809</v>
      </c>
      <c r="E287" s="10" t="s">
        <v>73</v>
      </c>
      <c r="F287" s="10" t="s">
        <v>54</v>
      </c>
      <c r="G287" s="10" t="s">
        <v>802</v>
      </c>
      <c r="H287" s="7">
        <f t="shared" si="4"/>
        <v>0</v>
      </c>
    </row>
    <row r="288" spans="1:8" ht="28.8" x14ac:dyDescent="0.3">
      <c r="A288" s="10" t="s">
        <v>13108</v>
      </c>
      <c r="B288" s="10" t="s">
        <v>13109</v>
      </c>
      <c r="C288" s="11" t="s">
        <v>3124</v>
      </c>
      <c r="D288" s="10" t="s">
        <v>1052</v>
      </c>
      <c r="E288" s="10" t="s">
        <v>123</v>
      </c>
      <c r="F288" s="10" t="s">
        <v>54</v>
      </c>
      <c r="G288" s="10" t="s">
        <v>199</v>
      </c>
      <c r="H288" s="7">
        <f t="shared" si="4"/>
        <v>1056</v>
      </c>
    </row>
    <row r="289" spans="1:8" ht="28.8" x14ac:dyDescent="0.3">
      <c r="A289" s="10" t="s">
        <v>13110</v>
      </c>
      <c r="B289" s="10" t="s">
        <v>13111</v>
      </c>
      <c r="C289" s="11" t="s">
        <v>613</v>
      </c>
      <c r="D289" s="10" t="s">
        <v>7617</v>
      </c>
      <c r="E289" s="10" t="s">
        <v>73</v>
      </c>
      <c r="F289" s="10" t="s">
        <v>54</v>
      </c>
      <c r="G289" s="10" t="s">
        <v>179</v>
      </c>
      <c r="H289" s="7">
        <f t="shared" si="4"/>
        <v>240</v>
      </c>
    </row>
    <row r="290" spans="1:8" ht="57.6" x14ac:dyDescent="0.3">
      <c r="A290" s="10" t="s">
        <v>13112</v>
      </c>
      <c r="B290" s="10" t="s">
        <v>13113</v>
      </c>
      <c r="C290" s="11" t="s">
        <v>546</v>
      </c>
      <c r="D290" s="10" t="s">
        <v>731</v>
      </c>
      <c r="E290" s="10" t="s">
        <v>711</v>
      </c>
      <c r="F290" s="10" t="s">
        <v>8</v>
      </c>
      <c r="G290" s="10" t="s">
        <v>13114</v>
      </c>
      <c r="H290" s="7">
        <f t="shared" si="4"/>
        <v>2832</v>
      </c>
    </row>
    <row r="291" spans="1:8" ht="28.8" x14ac:dyDescent="0.3">
      <c r="A291" s="10" t="s">
        <v>13115</v>
      </c>
      <c r="B291" s="10" t="s">
        <v>13116</v>
      </c>
      <c r="C291" s="11" t="s">
        <v>3195</v>
      </c>
      <c r="D291" s="10" t="s">
        <v>740</v>
      </c>
      <c r="E291" s="10" t="s">
        <v>73</v>
      </c>
      <c r="F291" s="10" t="s">
        <v>54</v>
      </c>
      <c r="G291" s="10" t="s">
        <v>931</v>
      </c>
      <c r="H291" s="7">
        <f t="shared" si="4"/>
        <v>496</v>
      </c>
    </row>
    <row r="292" spans="1:8" ht="28.8" x14ac:dyDescent="0.3">
      <c r="A292" s="10" t="s">
        <v>13117</v>
      </c>
      <c r="B292" s="10" t="s">
        <v>13118</v>
      </c>
      <c r="C292" s="11" t="s">
        <v>3598</v>
      </c>
      <c r="D292" s="10" t="s">
        <v>83</v>
      </c>
      <c r="E292" s="10" t="s">
        <v>90</v>
      </c>
      <c r="F292" s="10" t="s">
        <v>84</v>
      </c>
      <c r="G292" s="10" t="s">
        <v>1435</v>
      </c>
      <c r="H292" s="7">
        <f t="shared" si="4"/>
        <v>8256</v>
      </c>
    </row>
    <row r="293" spans="1:8" ht="28.8" x14ac:dyDescent="0.3">
      <c r="A293" s="10" t="s">
        <v>13119</v>
      </c>
      <c r="B293" s="10" t="s">
        <v>13120</v>
      </c>
      <c r="C293" s="11" t="s">
        <v>1441</v>
      </c>
      <c r="D293" s="10" t="s">
        <v>12987</v>
      </c>
      <c r="E293" s="10" t="s">
        <v>289</v>
      </c>
      <c r="F293" s="10" t="s">
        <v>91</v>
      </c>
      <c r="G293" s="10" t="s">
        <v>179</v>
      </c>
      <c r="H293" s="7">
        <f t="shared" si="4"/>
        <v>2880</v>
      </c>
    </row>
    <row r="294" spans="1:8" x14ac:dyDescent="0.3">
      <c r="A294" s="10" t="s">
        <v>890</v>
      </c>
      <c r="B294" s="10" t="s">
        <v>891</v>
      </c>
      <c r="C294" s="11" t="s">
        <v>892</v>
      </c>
      <c r="D294" s="10" t="s">
        <v>132</v>
      </c>
      <c r="E294" s="10" t="s">
        <v>357</v>
      </c>
      <c r="F294" s="10" t="s">
        <v>6</v>
      </c>
      <c r="G294" s="10" t="s">
        <v>893</v>
      </c>
      <c r="H294" s="7">
        <f t="shared" si="4"/>
        <v>16480</v>
      </c>
    </row>
    <row r="295" spans="1:8" ht="43.2" x14ac:dyDescent="0.3">
      <c r="A295" s="10" t="s">
        <v>13121</v>
      </c>
      <c r="B295" s="10" t="s">
        <v>13122</v>
      </c>
      <c r="C295" s="11" t="s">
        <v>13123</v>
      </c>
      <c r="D295" s="10" t="s">
        <v>11</v>
      </c>
      <c r="E295" s="10" t="s">
        <v>110</v>
      </c>
      <c r="F295" s="10" t="s">
        <v>48</v>
      </c>
      <c r="G295" s="10" t="s">
        <v>7750</v>
      </c>
      <c r="H295" s="7">
        <f t="shared" si="4"/>
        <v>14528</v>
      </c>
    </row>
    <row r="296" spans="1:8" ht="57.6" x14ac:dyDescent="0.3">
      <c r="A296" s="10" t="s">
        <v>13124</v>
      </c>
      <c r="B296" s="10" t="s">
        <v>13125</v>
      </c>
      <c r="C296" s="11" t="s">
        <v>1198</v>
      </c>
      <c r="D296" s="10" t="s">
        <v>1192</v>
      </c>
      <c r="E296" s="10" t="s">
        <v>769</v>
      </c>
      <c r="F296" s="10" t="s">
        <v>54</v>
      </c>
      <c r="G296" s="10" t="s">
        <v>622</v>
      </c>
      <c r="H296" s="7">
        <f t="shared" si="4"/>
        <v>1312</v>
      </c>
    </row>
    <row r="297" spans="1:8" ht="28.8" x14ac:dyDescent="0.3">
      <c r="A297" s="10" t="s">
        <v>13126</v>
      </c>
      <c r="B297" s="10" t="s">
        <v>13127</v>
      </c>
      <c r="C297" s="11" t="s">
        <v>396</v>
      </c>
      <c r="D297" s="10" t="s">
        <v>580</v>
      </c>
      <c r="E297" s="10" t="s">
        <v>73</v>
      </c>
      <c r="F297" s="10" t="s">
        <v>8</v>
      </c>
      <c r="G297" s="10" t="s">
        <v>14</v>
      </c>
      <c r="H297" s="7">
        <f t="shared" si="4"/>
        <v>8480</v>
      </c>
    </row>
    <row r="298" spans="1:8" ht="28.8" x14ac:dyDescent="0.3">
      <c r="A298" s="10" t="s">
        <v>13128</v>
      </c>
      <c r="B298" s="10" t="s">
        <v>13129</v>
      </c>
      <c r="C298" s="11" t="s">
        <v>1064</v>
      </c>
      <c r="D298" s="10" t="s">
        <v>744</v>
      </c>
      <c r="E298" s="10" t="s">
        <v>338</v>
      </c>
      <c r="F298" s="10" t="s">
        <v>91</v>
      </c>
      <c r="G298" s="10" t="s">
        <v>179</v>
      </c>
      <c r="H298" s="7">
        <f t="shared" si="4"/>
        <v>2352</v>
      </c>
    </row>
    <row r="299" spans="1:8" ht="28.8" x14ac:dyDescent="0.3">
      <c r="A299" s="10" t="s">
        <v>13130</v>
      </c>
      <c r="B299" s="10" t="s">
        <v>13131</v>
      </c>
      <c r="C299" s="11" t="s">
        <v>361</v>
      </c>
      <c r="D299" s="10" t="s">
        <v>1021</v>
      </c>
      <c r="E299" s="10" t="s">
        <v>769</v>
      </c>
      <c r="F299" s="10" t="s">
        <v>91</v>
      </c>
      <c r="G299" s="10" t="s">
        <v>379</v>
      </c>
      <c r="H299" s="7">
        <f t="shared" si="4"/>
        <v>768</v>
      </c>
    </row>
    <row r="300" spans="1:8" ht="57.6" x14ac:dyDescent="0.3">
      <c r="A300" s="10" t="s">
        <v>13132</v>
      </c>
      <c r="B300" s="10" t="s">
        <v>13131</v>
      </c>
      <c r="C300" s="11" t="s">
        <v>510</v>
      </c>
      <c r="D300" s="10" t="s">
        <v>731</v>
      </c>
      <c r="E300" s="10" t="s">
        <v>73</v>
      </c>
      <c r="F300" s="10" t="s">
        <v>73</v>
      </c>
      <c r="G300" s="10" t="s">
        <v>14</v>
      </c>
      <c r="H300" s="7">
        <f t="shared" si="4"/>
        <v>3536</v>
      </c>
    </row>
    <row r="301" spans="1:8" ht="28.8" x14ac:dyDescent="0.3">
      <c r="A301" s="10" t="s">
        <v>13133</v>
      </c>
      <c r="B301" s="10" t="s">
        <v>13134</v>
      </c>
      <c r="C301" s="11" t="s">
        <v>3195</v>
      </c>
      <c r="D301" s="10" t="s">
        <v>191</v>
      </c>
      <c r="E301" s="10" t="s">
        <v>711</v>
      </c>
      <c r="F301" s="10" t="s">
        <v>54</v>
      </c>
      <c r="G301" s="10" t="s">
        <v>463</v>
      </c>
      <c r="H301" s="7">
        <f t="shared" si="4"/>
        <v>496</v>
      </c>
    </row>
    <row r="302" spans="1:8" ht="43.2" x14ac:dyDescent="0.3">
      <c r="A302" s="10" t="s">
        <v>13135</v>
      </c>
      <c r="B302" s="10" t="s">
        <v>13136</v>
      </c>
      <c r="C302" s="11" t="s">
        <v>370</v>
      </c>
      <c r="D302" s="10" t="s">
        <v>7837</v>
      </c>
      <c r="E302" s="10" t="s">
        <v>73</v>
      </c>
      <c r="F302" s="10" t="s">
        <v>54</v>
      </c>
      <c r="G302" s="10" t="s">
        <v>14</v>
      </c>
      <c r="H302" s="7">
        <f t="shared" si="4"/>
        <v>560</v>
      </c>
    </row>
    <row r="303" spans="1:8" ht="28.8" x14ac:dyDescent="0.3">
      <c r="A303" s="10" t="s">
        <v>13137</v>
      </c>
      <c r="B303" s="10" t="s">
        <v>13138</v>
      </c>
      <c r="C303" s="11" t="s">
        <v>3195</v>
      </c>
      <c r="D303" s="10" t="s">
        <v>13139</v>
      </c>
      <c r="E303" s="10" t="s">
        <v>192</v>
      </c>
      <c r="F303" s="10" t="s">
        <v>54</v>
      </c>
      <c r="G303" s="10" t="s">
        <v>743</v>
      </c>
      <c r="H303" s="7">
        <f t="shared" si="4"/>
        <v>496</v>
      </c>
    </row>
    <row r="304" spans="1:8" ht="28.8" x14ac:dyDescent="0.3">
      <c r="A304" s="10" t="s">
        <v>13140</v>
      </c>
      <c r="B304" s="10" t="s">
        <v>13141</v>
      </c>
      <c r="C304" s="11" t="s">
        <v>734</v>
      </c>
      <c r="D304" s="10" t="s">
        <v>1058</v>
      </c>
      <c r="E304" s="10" t="s">
        <v>73</v>
      </c>
      <c r="F304" s="10" t="s">
        <v>54</v>
      </c>
      <c r="G304" s="10" t="s">
        <v>14</v>
      </c>
      <c r="H304" s="7">
        <f t="shared" si="4"/>
        <v>144</v>
      </c>
    </row>
    <row r="305" spans="1:8" ht="28.8" x14ac:dyDescent="0.3">
      <c r="A305" s="10" t="s">
        <v>5293</v>
      </c>
      <c r="B305" s="10" t="s">
        <v>13142</v>
      </c>
      <c r="C305" s="11" t="s">
        <v>1923</v>
      </c>
      <c r="D305" s="10" t="s">
        <v>7811</v>
      </c>
      <c r="E305" s="10" t="s">
        <v>338</v>
      </c>
      <c r="F305" s="10" t="s">
        <v>54</v>
      </c>
      <c r="G305" s="10" t="s">
        <v>14</v>
      </c>
      <c r="H305" s="7">
        <f t="shared" si="4"/>
        <v>1200</v>
      </c>
    </row>
    <row r="306" spans="1:8" ht="28.8" x14ac:dyDescent="0.3">
      <c r="A306" s="10" t="s">
        <v>13143</v>
      </c>
      <c r="B306" s="10" t="s">
        <v>13144</v>
      </c>
      <c r="C306" s="11" t="s">
        <v>7546</v>
      </c>
      <c r="D306" s="10" t="s">
        <v>12987</v>
      </c>
      <c r="E306" s="10" t="s">
        <v>769</v>
      </c>
      <c r="F306" s="10" t="s">
        <v>91</v>
      </c>
      <c r="G306" s="10" t="s">
        <v>27</v>
      </c>
      <c r="H306" s="7">
        <f t="shared" si="4"/>
        <v>2368</v>
      </c>
    </row>
    <row r="307" spans="1:8" ht="28.8" x14ac:dyDescent="0.3">
      <c r="A307" s="10" t="s">
        <v>13145</v>
      </c>
      <c r="B307" s="10" t="s">
        <v>13146</v>
      </c>
      <c r="C307" s="11" t="s">
        <v>2943</v>
      </c>
      <c r="D307" s="10" t="s">
        <v>12849</v>
      </c>
      <c r="E307" s="10" t="s">
        <v>711</v>
      </c>
      <c r="F307" s="10" t="s">
        <v>73</v>
      </c>
      <c r="G307" s="10" t="s">
        <v>14</v>
      </c>
      <c r="H307" s="7">
        <f t="shared" si="4"/>
        <v>2848</v>
      </c>
    </row>
    <row r="308" spans="1:8" ht="57.6" x14ac:dyDescent="0.3">
      <c r="A308" s="10" t="s">
        <v>13147</v>
      </c>
      <c r="B308" s="10" t="s">
        <v>13148</v>
      </c>
      <c r="C308" s="11" t="s">
        <v>1898</v>
      </c>
      <c r="D308" s="10" t="s">
        <v>13149</v>
      </c>
      <c r="E308" s="10" t="s">
        <v>289</v>
      </c>
      <c r="F308" s="10" t="s">
        <v>91</v>
      </c>
      <c r="G308" s="10" t="s">
        <v>4168</v>
      </c>
      <c r="H308" s="7">
        <f t="shared" si="4"/>
        <v>7168</v>
      </c>
    </row>
    <row r="309" spans="1:8" x14ac:dyDescent="0.3">
      <c r="A309" s="10" t="s">
        <v>13150</v>
      </c>
      <c r="B309" s="10" t="s">
        <v>13151</v>
      </c>
      <c r="C309" s="11" t="s">
        <v>10</v>
      </c>
      <c r="D309" s="10" t="s">
        <v>826</v>
      </c>
      <c r="E309" s="10" t="s">
        <v>73</v>
      </c>
      <c r="F309" s="10" t="s">
        <v>73</v>
      </c>
      <c r="G309" s="10" t="s">
        <v>14</v>
      </c>
      <c r="H309" s="7">
        <f t="shared" si="4"/>
        <v>576</v>
      </c>
    </row>
    <row r="310" spans="1:8" ht="28.8" x14ac:dyDescent="0.3">
      <c r="A310" s="10" t="s">
        <v>13152</v>
      </c>
      <c r="B310" s="10" t="s">
        <v>13153</v>
      </c>
      <c r="C310" s="11" t="s">
        <v>782</v>
      </c>
      <c r="D310" s="10" t="s">
        <v>826</v>
      </c>
      <c r="E310" s="10" t="s">
        <v>769</v>
      </c>
      <c r="F310" s="10" t="s">
        <v>54</v>
      </c>
      <c r="G310" s="10" t="s">
        <v>512</v>
      </c>
      <c r="H310" s="7">
        <f t="shared" si="4"/>
        <v>464</v>
      </c>
    </row>
    <row r="311" spans="1:8" ht="28.8" x14ac:dyDescent="0.3">
      <c r="A311" s="10" t="s">
        <v>13154</v>
      </c>
      <c r="B311" s="10" t="s">
        <v>13155</v>
      </c>
      <c r="C311" s="11" t="s">
        <v>307</v>
      </c>
      <c r="D311" s="10" t="s">
        <v>13156</v>
      </c>
      <c r="E311" s="10" t="s">
        <v>252</v>
      </c>
      <c r="F311" s="10" t="s">
        <v>91</v>
      </c>
      <c r="G311" s="10" t="s">
        <v>386</v>
      </c>
      <c r="H311" s="7">
        <f t="shared" si="4"/>
        <v>1216</v>
      </c>
    </row>
    <row r="312" spans="1:8" ht="28.8" x14ac:dyDescent="0.3">
      <c r="A312" s="10" t="s">
        <v>13157</v>
      </c>
      <c r="B312" s="10" t="s">
        <v>13158</v>
      </c>
      <c r="C312" s="11" t="s">
        <v>1016</v>
      </c>
      <c r="D312" s="10" t="s">
        <v>333</v>
      </c>
      <c r="E312" s="10" t="s">
        <v>289</v>
      </c>
      <c r="F312" s="10" t="s">
        <v>91</v>
      </c>
      <c r="G312" s="10" t="s">
        <v>707</v>
      </c>
      <c r="H312" s="7">
        <f t="shared" si="4"/>
        <v>2064</v>
      </c>
    </row>
    <row r="313" spans="1:8" x14ac:dyDescent="0.3">
      <c r="A313" s="10" t="s">
        <v>8</v>
      </c>
      <c r="B313" s="10" t="s">
        <v>13159</v>
      </c>
      <c r="C313" s="11" t="s">
        <v>3647</v>
      </c>
      <c r="D313" s="10" t="s">
        <v>13160</v>
      </c>
      <c r="E313" s="10" t="s">
        <v>289</v>
      </c>
      <c r="F313" s="10" t="s">
        <v>8</v>
      </c>
      <c r="G313" s="10" t="s">
        <v>736</v>
      </c>
      <c r="H313" s="7">
        <f t="shared" si="4"/>
        <v>448</v>
      </c>
    </row>
    <row r="314" spans="1:8" ht="28.8" x14ac:dyDescent="0.3">
      <c r="A314" s="10" t="s">
        <v>13161</v>
      </c>
      <c r="B314" s="10" t="s">
        <v>13162</v>
      </c>
      <c r="C314" s="11" t="s">
        <v>2750</v>
      </c>
      <c r="D314" s="10" t="s">
        <v>191</v>
      </c>
      <c r="E314" s="10" t="s">
        <v>198</v>
      </c>
      <c r="F314" s="10" t="s">
        <v>91</v>
      </c>
      <c r="G314" s="10" t="s">
        <v>631</v>
      </c>
      <c r="H314" s="7">
        <f t="shared" si="4"/>
        <v>816</v>
      </c>
    </row>
    <row r="315" spans="1:8" x14ac:dyDescent="0.3">
      <c r="A315" s="10" t="s">
        <v>2653</v>
      </c>
      <c r="B315" s="10" t="s">
        <v>13163</v>
      </c>
      <c r="C315" s="11" t="s">
        <v>3200</v>
      </c>
      <c r="D315" s="10" t="s">
        <v>333</v>
      </c>
      <c r="E315" s="10" t="s">
        <v>73</v>
      </c>
      <c r="F315" s="10" t="s">
        <v>73</v>
      </c>
      <c r="G315" s="10" t="s">
        <v>14</v>
      </c>
      <c r="H315" s="7">
        <f t="shared" si="4"/>
        <v>1488</v>
      </c>
    </row>
    <row r="316" spans="1:8" ht="28.8" x14ac:dyDescent="0.3">
      <c r="A316" s="10" t="s">
        <v>13164</v>
      </c>
      <c r="B316" s="10" t="s">
        <v>13165</v>
      </c>
      <c r="C316" s="11" t="s">
        <v>889</v>
      </c>
      <c r="D316" s="10" t="s">
        <v>744</v>
      </c>
      <c r="E316" s="10" t="s">
        <v>73</v>
      </c>
      <c r="F316" s="10" t="s">
        <v>54</v>
      </c>
      <c r="G316" s="10" t="s">
        <v>931</v>
      </c>
      <c r="H316" s="7">
        <f t="shared" si="4"/>
        <v>336</v>
      </c>
    </row>
    <row r="317" spans="1:8" ht="28.8" x14ac:dyDescent="0.3">
      <c r="A317" s="10" t="s">
        <v>8</v>
      </c>
      <c r="B317" s="10" t="s">
        <v>13166</v>
      </c>
      <c r="C317" s="11" t="s">
        <v>734</v>
      </c>
      <c r="D317" s="10" t="s">
        <v>1299</v>
      </c>
      <c r="E317" s="10" t="s">
        <v>73</v>
      </c>
      <c r="F317" s="10" t="s">
        <v>54</v>
      </c>
      <c r="G317" s="10" t="s">
        <v>14</v>
      </c>
      <c r="H317" s="7">
        <f t="shared" si="4"/>
        <v>144</v>
      </c>
    </row>
    <row r="318" spans="1:8" ht="28.8" x14ac:dyDescent="0.3">
      <c r="A318" s="10" t="s">
        <v>8</v>
      </c>
      <c r="B318" s="10" t="s">
        <v>13167</v>
      </c>
      <c r="C318" s="11" t="s">
        <v>734</v>
      </c>
      <c r="D318" s="10" t="s">
        <v>1299</v>
      </c>
      <c r="E318" s="10" t="s">
        <v>73</v>
      </c>
      <c r="F318" s="10" t="s">
        <v>54</v>
      </c>
      <c r="G318" s="10" t="s">
        <v>14</v>
      </c>
      <c r="H318" s="7">
        <f t="shared" si="4"/>
        <v>144</v>
      </c>
    </row>
    <row r="319" spans="1:8" ht="57.6" x14ac:dyDescent="0.3">
      <c r="A319" s="10" t="s">
        <v>13168</v>
      </c>
      <c r="B319" s="10" t="s">
        <v>13169</v>
      </c>
      <c r="C319" s="11" t="s">
        <v>785</v>
      </c>
      <c r="D319" s="10" t="s">
        <v>731</v>
      </c>
      <c r="E319" s="10" t="s">
        <v>73</v>
      </c>
      <c r="F319" s="10" t="s">
        <v>54</v>
      </c>
      <c r="G319" s="10" t="s">
        <v>14</v>
      </c>
      <c r="H319" s="7">
        <f t="shared" si="4"/>
        <v>592</v>
      </c>
    </row>
    <row r="320" spans="1:8" ht="57.6" x14ac:dyDescent="0.3">
      <c r="A320" s="10" t="s">
        <v>13168</v>
      </c>
      <c r="B320" s="10" t="s">
        <v>13170</v>
      </c>
      <c r="C320" s="11" t="s">
        <v>1648</v>
      </c>
      <c r="D320" s="10" t="s">
        <v>13171</v>
      </c>
      <c r="E320" s="10" t="s">
        <v>73</v>
      </c>
      <c r="F320" s="10" t="s">
        <v>54</v>
      </c>
      <c r="G320" s="10" t="s">
        <v>931</v>
      </c>
      <c r="H320" s="7">
        <f t="shared" si="4"/>
        <v>176</v>
      </c>
    </row>
    <row r="321" spans="1:8" ht="57.6" x14ac:dyDescent="0.3">
      <c r="A321" s="10" t="s">
        <v>13168</v>
      </c>
      <c r="B321" s="10" t="s">
        <v>13172</v>
      </c>
      <c r="C321" s="11" t="s">
        <v>1648</v>
      </c>
      <c r="D321" s="10" t="s">
        <v>13171</v>
      </c>
      <c r="E321" s="10" t="s">
        <v>73</v>
      </c>
      <c r="F321" s="10" t="s">
        <v>54</v>
      </c>
      <c r="G321" s="10" t="s">
        <v>931</v>
      </c>
      <c r="H321" s="7">
        <f t="shared" si="4"/>
        <v>176</v>
      </c>
    </row>
    <row r="322" spans="1:8" ht="28.8" x14ac:dyDescent="0.3">
      <c r="A322" s="10" t="s">
        <v>8</v>
      </c>
      <c r="B322" s="10" t="s">
        <v>13173</v>
      </c>
      <c r="C322" s="11" t="s">
        <v>1335</v>
      </c>
      <c r="D322" s="10" t="s">
        <v>191</v>
      </c>
      <c r="E322" s="10" t="s">
        <v>192</v>
      </c>
      <c r="F322" s="10" t="s">
        <v>54</v>
      </c>
      <c r="G322" s="10" t="s">
        <v>1385</v>
      </c>
      <c r="H322" s="7">
        <f t="shared" si="4"/>
        <v>192</v>
      </c>
    </row>
    <row r="323" spans="1:8" ht="28.8" x14ac:dyDescent="0.3">
      <c r="A323" s="10" t="s">
        <v>13174</v>
      </c>
      <c r="B323" s="10" t="s">
        <v>13175</v>
      </c>
      <c r="C323" s="11" t="s">
        <v>128</v>
      </c>
      <c r="D323" s="10" t="s">
        <v>826</v>
      </c>
      <c r="E323" s="10" t="s">
        <v>769</v>
      </c>
      <c r="F323" s="10" t="s">
        <v>54</v>
      </c>
      <c r="G323" s="10" t="s">
        <v>33</v>
      </c>
      <c r="H323" s="7">
        <f t="shared" si="4"/>
        <v>544</v>
      </c>
    </row>
    <row r="324" spans="1:8" ht="28.8" x14ac:dyDescent="0.3">
      <c r="A324" s="10" t="s">
        <v>8</v>
      </c>
      <c r="B324" s="10" t="s">
        <v>13176</v>
      </c>
      <c r="C324" s="11" t="s">
        <v>1648</v>
      </c>
      <c r="D324" s="10" t="s">
        <v>191</v>
      </c>
      <c r="E324" s="10" t="s">
        <v>289</v>
      </c>
      <c r="F324" s="10" t="s">
        <v>54</v>
      </c>
      <c r="G324" s="10" t="s">
        <v>1943</v>
      </c>
      <c r="H324" s="7">
        <f t="shared" si="4"/>
        <v>176</v>
      </c>
    </row>
    <row r="325" spans="1:8" ht="28.8" x14ac:dyDescent="0.3">
      <c r="A325" s="10" t="s">
        <v>8</v>
      </c>
      <c r="B325" s="10" t="s">
        <v>13177</v>
      </c>
      <c r="C325" s="11" t="s">
        <v>3647</v>
      </c>
      <c r="D325" s="10" t="s">
        <v>13160</v>
      </c>
      <c r="E325" s="10" t="s">
        <v>289</v>
      </c>
      <c r="F325" s="10" t="s">
        <v>8</v>
      </c>
      <c r="G325" s="10" t="s">
        <v>736</v>
      </c>
      <c r="H325" s="7">
        <f t="shared" si="4"/>
        <v>448</v>
      </c>
    </row>
    <row r="326" spans="1:8" ht="28.8" x14ac:dyDescent="0.3">
      <c r="A326" s="10" t="s">
        <v>73</v>
      </c>
      <c r="B326" s="10" t="s">
        <v>13178</v>
      </c>
      <c r="C326" s="11" t="s">
        <v>14</v>
      </c>
      <c r="D326" s="10" t="s">
        <v>191</v>
      </c>
      <c r="E326" s="10" t="s">
        <v>73</v>
      </c>
      <c r="F326" s="10" t="s">
        <v>54</v>
      </c>
      <c r="G326" s="10" t="s">
        <v>12670</v>
      </c>
      <c r="H326" s="7">
        <f t="shared" si="4"/>
        <v>0</v>
      </c>
    </row>
    <row r="327" spans="1:8" ht="28.8" x14ac:dyDescent="0.3">
      <c r="A327" s="10" t="s">
        <v>8</v>
      </c>
      <c r="B327" s="10" t="s">
        <v>13179</v>
      </c>
      <c r="C327" s="11" t="s">
        <v>743</v>
      </c>
      <c r="D327" s="10" t="s">
        <v>191</v>
      </c>
      <c r="E327" s="10" t="s">
        <v>73</v>
      </c>
      <c r="F327" s="10" t="s">
        <v>54</v>
      </c>
      <c r="G327" s="10" t="s">
        <v>1385</v>
      </c>
      <c r="H327" s="7">
        <f t="shared" si="4"/>
        <v>160</v>
      </c>
    </row>
    <row r="328" spans="1:8" ht="28.8" x14ac:dyDescent="0.3">
      <c r="A328" s="10" t="s">
        <v>8</v>
      </c>
      <c r="B328" s="10" t="s">
        <v>13180</v>
      </c>
      <c r="C328" s="11" t="s">
        <v>613</v>
      </c>
      <c r="D328" s="10" t="s">
        <v>13021</v>
      </c>
      <c r="E328" s="10" t="s">
        <v>252</v>
      </c>
      <c r="F328" s="10" t="s">
        <v>54</v>
      </c>
      <c r="G328" s="10" t="s">
        <v>14</v>
      </c>
      <c r="H328" s="7">
        <f t="shared" si="4"/>
        <v>240</v>
      </c>
    </row>
    <row r="329" spans="1:8" ht="28.8" x14ac:dyDescent="0.3">
      <c r="A329" s="10" t="s">
        <v>73</v>
      </c>
      <c r="B329" s="10" t="s">
        <v>13181</v>
      </c>
      <c r="C329" s="11" t="s">
        <v>743</v>
      </c>
      <c r="D329" s="10" t="s">
        <v>191</v>
      </c>
      <c r="E329" s="10" t="s">
        <v>73</v>
      </c>
      <c r="F329" s="10" t="s">
        <v>54</v>
      </c>
      <c r="G329" s="10" t="s">
        <v>12670</v>
      </c>
      <c r="H329" s="7">
        <f t="shared" si="4"/>
        <v>160</v>
      </c>
    </row>
    <row r="330" spans="1:8" ht="28.8" x14ac:dyDescent="0.3">
      <c r="A330" s="10" t="s">
        <v>13182</v>
      </c>
      <c r="B330" s="10" t="s">
        <v>13183</v>
      </c>
      <c r="C330" s="11" t="s">
        <v>332</v>
      </c>
      <c r="D330" s="10" t="s">
        <v>809</v>
      </c>
      <c r="E330" s="10" t="s">
        <v>252</v>
      </c>
      <c r="F330" s="10" t="s">
        <v>91</v>
      </c>
      <c r="G330" s="10" t="s">
        <v>476</v>
      </c>
      <c r="H330" s="7">
        <f t="shared" ref="H330:H393" si="5">C330*1.6</f>
        <v>1328</v>
      </c>
    </row>
    <row r="331" spans="1:8" ht="28.8" x14ac:dyDescent="0.3">
      <c r="A331" s="10" t="s">
        <v>13184</v>
      </c>
      <c r="B331" s="10" t="s">
        <v>13185</v>
      </c>
      <c r="C331" s="11" t="s">
        <v>3195</v>
      </c>
      <c r="D331" s="10" t="s">
        <v>809</v>
      </c>
      <c r="E331" s="10" t="s">
        <v>73</v>
      </c>
      <c r="F331" s="10" t="s">
        <v>54</v>
      </c>
      <c r="G331" s="10" t="s">
        <v>14</v>
      </c>
      <c r="H331" s="7">
        <f t="shared" si="5"/>
        <v>496</v>
      </c>
    </row>
    <row r="332" spans="1:8" ht="28.8" x14ac:dyDescent="0.3">
      <c r="A332" s="10" t="s">
        <v>13186</v>
      </c>
      <c r="B332" s="10" t="s">
        <v>13187</v>
      </c>
      <c r="C332" s="11" t="s">
        <v>1232</v>
      </c>
      <c r="D332" s="10" t="s">
        <v>744</v>
      </c>
      <c r="E332" s="10" t="s">
        <v>73</v>
      </c>
      <c r="F332" s="10" t="s">
        <v>54</v>
      </c>
      <c r="G332" s="10" t="s">
        <v>14</v>
      </c>
      <c r="H332" s="7">
        <f t="shared" si="5"/>
        <v>368</v>
      </c>
    </row>
    <row r="333" spans="1:8" ht="28.8" x14ac:dyDescent="0.3">
      <c r="A333" s="10" t="s">
        <v>73</v>
      </c>
      <c r="B333" s="10" t="s">
        <v>13188</v>
      </c>
      <c r="C333" s="11" t="s">
        <v>1219</v>
      </c>
      <c r="D333" s="10" t="s">
        <v>1299</v>
      </c>
      <c r="E333" s="10" t="s">
        <v>73</v>
      </c>
      <c r="F333" s="10" t="s">
        <v>54</v>
      </c>
      <c r="G333" s="10" t="s">
        <v>9176</v>
      </c>
      <c r="H333" s="7">
        <f t="shared" si="5"/>
        <v>96</v>
      </c>
    </row>
    <row r="334" spans="1:8" ht="28.8" x14ac:dyDescent="0.3">
      <c r="A334" s="10" t="s">
        <v>8</v>
      </c>
      <c r="B334" s="10" t="s">
        <v>13189</v>
      </c>
      <c r="C334" s="11" t="s">
        <v>7800</v>
      </c>
      <c r="D334" s="10" t="s">
        <v>13021</v>
      </c>
      <c r="E334" s="10" t="s">
        <v>73</v>
      </c>
      <c r="F334" s="10" t="s">
        <v>73</v>
      </c>
      <c r="G334" s="10" t="s">
        <v>14</v>
      </c>
      <c r="H334" s="7">
        <f t="shared" si="5"/>
        <v>208</v>
      </c>
    </row>
    <row r="335" spans="1:8" ht="86.4" x14ac:dyDescent="0.3">
      <c r="A335" s="10" t="s">
        <v>12784</v>
      </c>
      <c r="B335" s="10" t="s">
        <v>13190</v>
      </c>
      <c r="C335" s="11" t="s">
        <v>164</v>
      </c>
      <c r="D335" s="10" t="s">
        <v>25</v>
      </c>
      <c r="E335" s="10" t="s">
        <v>123</v>
      </c>
      <c r="F335" s="10" t="s">
        <v>48</v>
      </c>
      <c r="G335" s="10" t="s">
        <v>2183</v>
      </c>
      <c r="H335" s="7">
        <f t="shared" si="5"/>
        <v>4240</v>
      </c>
    </row>
    <row r="336" spans="1:8" ht="86.4" x14ac:dyDescent="0.3">
      <c r="A336" s="10" t="s">
        <v>12784</v>
      </c>
      <c r="B336" s="10" t="s">
        <v>13191</v>
      </c>
      <c r="C336" s="11" t="s">
        <v>164</v>
      </c>
      <c r="D336" s="10" t="s">
        <v>25</v>
      </c>
      <c r="E336" s="10" t="s">
        <v>94</v>
      </c>
      <c r="F336" s="10" t="s">
        <v>48</v>
      </c>
      <c r="G336" s="10" t="s">
        <v>1987</v>
      </c>
      <c r="H336" s="7">
        <f t="shared" si="5"/>
        <v>4240</v>
      </c>
    </row>
    <row r="337" spans="1:8" ht="57.6" x14ac:dyDescent="0.3">
      <c r="A337" s="10" t="s">
        <v>13192</v>
      </c>
      <c r="B337" s="10" t="s">
        <v>13193</v>
      </c>
      <c r="C337" s="11" t="s">
        <v>7595</v>
      </c>
      <c r="D337" s="10" t="s">
        <v>731</v>
      </c>
      <c r="E337" s="10" t="s">
        <v>73</v>
      </c>
      <c r="F337" s="10" t="s">
        <v>73</v>
      </c>
      <c r="G337" s="10" t="s">
        <v>14</v>
      </c>
      <c r="H337" s="7">
        <f t="shared" si="5"/>
        <v>1456</v>
      </c>
    </row>
    <row r="338" spans="1:8" ht="28.8" x14ac:dyDescent="0.3">
      <c r="A338" s="10" t="s">
        <v>13194</v>
      </c>
      <c r="B338" s="10" t="s">
        <v>13195</v>
      </c>
      <c r="C338" s="11" t="s">
        <v>1064</v>
      </c>
      <c r="D338" s="10" t="s">
        <v>13196</v>
      </c>
      <c r="E338" s="10" t="s">
        <v>192</v>
      </c>
      <c r="F338" s="10" t="s">
        <v>54</v>
      </c>
      <c r="G338" s="10" t="s">
        <v>347</v>
      </c>
      <c r="H338" s="7">
        <f t="shared" si="5"/>
        <v>2352</v>
      </c>
    </row>
    <row r="339" spans="1:8" x14ac:dyDescent="0.3">
      <c r="A339" s="10" t="s">
        <v>13197</v>
      </c>
      <c r="B339" s="10" t="s">
        <v>13198</v>
      </c>
      <c r="C339" s="11" t="s">
        <v>3506</v>
      </c>
      <c r="D339" s="10" t="s">
        <v>817</v>
      </c>
      <c r="E339" s="10" t="s">
        <v>19</v>
      </c>
      <c r="F339" s="10" t="s">
        <v>818</v>
      </c>
      <c r="G339" s="10" t="s">
        <v>1743</v>
      </c>
      <c r="H339" s="7">
        <f t="shared" si="5"/>
        <v>16176</v>
      </c>
    </row>
    <row r="340" spans="1:8" ht="57.6" x14ac:dyDescent="0.3">
      <c r="A340" s="10" t="s">
        <v>13199</v>
      </c>
      <c r="B340" s="10" t="s">
        <v>13200</v>
      </c>
      <c r="C340" s="11" t="s">
        <v>389</v>
      </c>
      <c r="D340" s="10" t="s">
        <v>731</v>
      </c>
      <c r="E340" s="10" t="s">
        <v>73</v>
      </c>
      <c r="F340" s="10" t="s">
        <v>54</v>
      </c>
      <c r="G340" s="10" t="s">
        <v>14</v>
      </c>
      <c r="H340" s="7">
        <f t="shared" si="5"/>
        <v>672</v>
      </c>
    </row>
    <row r="341" spans="1:8" ht="28.8" x14ac:dyDescent="0.3">
      <c r="A341" s="10" t="s">
        <v>13201</v>
      </c>
      <c r="B341" s="10" t="s">
        <v>13202</v>
      </c>
      <c r="C341" s="11" t="s">
        <v>3195</v>
      </c>
      <c r="D341" s="10" t="s">
        <v>826</v>
      </c>
      <c r="E341" s="10" t="s">
        <v>192</v>
      </c>
      <c r="F341" s="10" t="s">
        <v>54</v>
      </c>
      <c r="G341" s="10" t="s">
        <v>271</v>
      </c>
      <c r="H341" s="7">
        <f t="shared" si="5"/>
        <v>496</v>
      </c>
    </row>
    <row r="342" spans="1:8" x14ac:dyDescent="0.3">
      <c r="A342" s="10" t="s">
        <v>13203</v>
      </c>
      <c r="B342" s="10" t="s">
        <v>13204</v>
      </c>
      <c r="C342" s="11" t="s">
        <v>721</v>
      </c>
      <c r="D342" s="10" t="s">
        <v>191</v>
      </c>
      <c r="E342" s="10" t="s">
        <v>73</v>
      </c>
      <c r="F342" s="10" t="s">
        <v>73</v>
      </c>
      <c r="G342" s="10" t="s">
        <v>14</v>
      </c>
      <c r="H342" s="7">
        <f t="shared" si="5"/>
        <v>1760</v>
      </c>
    </row>
    <row r="343" spans="1:8" ht="28.8" x14ac:dyDescent="0.3">
      <c r="A343" s="10" t="s">
        <v>3485</v>
      </c>
      <c r="B343" s="10" t="s">
        <v>13205</v>
      </c>
      <c r="C343" s="11" t="s">
        <v>14</v>
      </c>
      <c r="D343" s="10" t="s">
        <v>191</v>
      </c>
      <c r="E343" s="10" t="s">
        <v>73</v>
      </c>
      <c r="F343" s="10" t="s">
        <v>54</v>
      </c>
      <c r="G343" s="10" t="s">
        <v>12670</v>
      </c>
      <c r="H343" s="7">
        <f t="shared" si="5"/>
        <v>0</v>
      </c>
    </row>
    <row r="344" spans="1:8" ht="43.2" x14ac:dyDescent="0.3">
      <c r="A344" s="10" t="s">
        <v>924</v>
      </c>
      <c r="B344" s="10" t="s">
        <v>925</v>
      </c>
      <c r="C344" s="11" t="s">
        <v>926</v>
      </c>
      <c r="D344" s="10" t="s">
        <v>37</v>
      </c>
      <c r="E344" s="10" t="s">
        <v>44</v>
      </c>
      <c r="F344" s="10" t="s">
        <v>6</v>
      </c>
      <c r="G344" s="10" t="s">
        <v>722</v>
      </c>
      <c r="H344" s="7">
        <f t="shared" si="5"/>
        <v>10336</v>
      </c>
    </row>
    <row r="345" spans="1:8" ht="28.8" x14ac:dyDescent="0.3">
      <c r="A345" s="10" t="s">
        <v>13206</v>
      </c>
      <c r="B345" s="10" t="s">
        <v>13207</v>
      </c>
      <c r="C345" s="11" t="s">
        <v>370</v>
      </c>
      <c r="D345" s="10" t="s">
        <v>191</v>
      </c>
      <c r="E345" s="10" t="s">
        <v>192</v>
      </c>
      <c r="F345" s="10" t="s">
        <v>54</v>
      </c>
      <c r="G345" s="10" t="s">
        <v>1497</v>
      </c>
      <c r="H345" s="7">
        <f t="shared" si="5"/>
        <v>560</v>
      </c>
    </row>
    <row r="346" spans="1:8" ht="57.6" x14ac:dyDescent="0.3">
      <c r="A346" s="10" t="s">
        <v>8352</v>
      </c>
      <c r="B346" s="10" t="s">
        <v>13208</v>
      </c>
      <c r="C346" s="11" t="s">
        <v>361</v>
      </c>
      <c r="D346" s="10" t="s">
        <v>1192</v>
      </c>
      <c r="E346" s="10" t="s">
        <v>252</v>
      </c>
      <c r="F346" s="10" t="s">
        <v>54</v>
      </c>
      <c r="G346" s="10" t="s">
        <v>229</v>
      </c>
      <c r="H346" s="7">
        <f t="shared" si="5"/>
        <v>768</v>
      </c>
    </row>
    <row r="347" spans="1:8" ht="28.8" x14ac:dyDescent="0.3">
      <c r="A347" s="10" t="s">
        <v>13209</v>
      </c>
      <c r="B347" s="10" t="s">
        <v>13210</v>
      </c>
      <c r="C347" s="11" t="s">
        <v>2909</v>
      </c>
      <c r="D347" s="10" t="s">
        <v>13040</v>
      </c>
      <c r="E347" s="10" t="s">
        <v>711</v>
      </c>
      <c r="F347" s="10" t="s">
        <v>91</v>
      </c>
      <c r="G347" s="10" t="s">
        <v>393</v>
      </c>
      <c r="H347" s="7">
        <f t="shared" si="5"/>
        <v>5392</v>
      </c>
    </row>
    <row r="348" spans="1:8" ht="28.8" x14ac:dyDescent="0.3">
      <c r="A348" s="10" t="s">
        <v>13211</v>
      </c>
      <c r="B348" s="10" t="s">
        <v>13210</v>
      </c>
      <c r="C348" s="11" t="s">
        <v>682</v>
      </c>
      <c r="D348" s="10" t="s">
        <v>278</v>
      </c>
      <c r="E348" s="10" t="s">
        <v>73</v>
      </c>
      <c r="F348" s="10" t="s">
        <v>54</v>
      </c>
      <c r="G348" s="10" t="s">
        <v>14</v>
      </c>
      <c r="H348" s="7">
        <f t="shared" si="5"/>
        <v>1472</v>
      </c>
    </row>
    <row r="349" spans="1:8" ht="57.6" x14ac:dyDescent="0.3">
      <c r="A349" s="10" t="s">
        <v>13212</v>
      </c>
      <c r="B349" s="10" t="s">
        <v>13213</v>
      </c>
      <c r="C349" s="11" t="s">
        <v>1024</v>
      </c>
      <c r="D349" s="10" t="s">
        <v>1192</v>
      </c>
      <c r="E349" s="10" t="s">
        <v>769</v>
      </c>
      <c r="F349" s="10" t="s">
        <v>54</v>
      </c>
      <c r="G349" s="10" t="s">
        <v>505</v>
      </c>
      <c r="H349" s="7">
        <f t="shared" si="5"/>
        <v>1360</v>
      </c>
    </row>
    <row r="350" spans="1:8" ht="28.8" x14ac:dyDescent="0.3">
      <c r="A350" s="10" t="s">
        <v>13214</v>
      </c>
      <c r="B350" s="10" t="s">
        <v>13215</v>
      </c>
      <c r="C350" s="11" t="s">
        <v>389</v>
      </c>
      <c r="D350" s="10" t="s">
        <v>191</v>
      </c>
      <c r="E350" s="10" t="s">
        <v>338</v>
      </c>
      <c r="F350" s="10" t="s">
        <v>54</v>
      </c>
      <c r="G350" s="10" t="s">
        <v>183</v>
      </c>
      <c r="H350" s="7">
        <f t="shared" si="5"/>
        <v>672</v>
      </c>
    </row>
    <row r="351" spans="1:8" ht="28.8" x14ac:dyDescent="0.3">
      <c r="A351" s="10" t="s">
        <v>13216</v>
      </c>
      <c r="B351" s="10" t="s">
        <v>13217</v>
      </c>
      <c r="C351" s="11" t="s">
        <v>940</v>
      </c>
      <c r="D351" s="10" t="s">
        <v>904</v>
      </c>
      <c r="E351" s="10" t="s">
        <v>192</v>
      </c>
      <c r="F351" s="10" t="s">
        <v>54</v>
      </c>
      <c r="G351" s="10" t="s">
        <v>347</v>
      </c>
      <c r="H351" s="7">
        <f t="shared" si="5"/>
        <v>1424</v>
      </c>
    </row>
    <row r="352" spans="1:8" ht="28.8" x14ac:dyDescent="0.3">
      <c r="A352" s="10" t="s">
        <v>13216</v>
      </c>
      <c r="B352" s="10" t="s">
        <v>13218</v>
      </c>
      <c r="C352" s="11" t="s">
        <v>3124</v>
      </c>
      <c r="D352" s="10" t="s">
        <v>904</v>
      </c>
      <c r="E352" s="10" t="s">
        <v>192</v>
      </c>
      <c r="F352" s="10" t="s">
        <v>54</v>
      </c>
      <c r="G352" s="10" t="s">
        <v>347</v>
      </c>
      <c r="H352" s="7">
        <f t="shared" si="5"/>
        <v>1056</v>
      </c>
    </row>
    <row r="353" spans="1:8" ht="28.8" x14ac:dyDescent="0.3">
      <c r="A353" s="10" t="s">
        <v>13219</v>
      </c>
      <c r="B353" s="10" t="s">
        <v>13220</v>
      </c>
      <c r="C353" s="11" t="s">
        <v>1120</v>
      </c>
      <c r="D353" s="10" t="s">
        <v>13221</v>
      </c>
      <c r="E353" s="10" t="s">
        <v>338</v>
      </c>
      <c r="F353" s="10" t="s">
        <v>91</v>
      </c>
      <c r="G353" s="10" t="s">
        <v>33</v>
      </c>
      <c r="H353" s="7">
        <f t="shared" si="5"/>
        <v>2176</v>
      </c>
    </row>
    <row r="354" spans="1:8" ht="28.8" x14ac:dyDescent="0.3">
      <c r="A354" s="10" t="s">
        <v>13222</v>
      </c>
      <c r="B354" s="10" t="s">
        <v>13223</v>
      </c>
      <c r="C354" s="11" t="s">
        <v>1184</v>
      </c>
      <c r="D354" s="10" t="s">
        <v>333</v>
      </c>
      <c r="E354" s="10" t="s">
        <v>73</v>
      </c>
      <c r="F354" s="10" t="s">
        <v>54</v>
      </c>
      <c r="G354" s="10" t="s">
        <v>209</v>
      </c>
      <c r="H354" s="7">
        <f t="shared" si="5"/>
        <v>800</v>
      </c>
    </row>
    <row r="355" spans="1:8" ht="28.8" x14ac:dyDescent="0.3">
      <c r="A355" s="10" t="s">
        <v>13224</v>
      </c>
      <c r="B355" s="10" t="s">
        <v>13225</v>
      </c>
      <c r="C355" s="11" t="s">
        <v>782</v>
      </c>
      <c r="D355" s="10" t="s">
        <v>703</v>
      </c>
      <c r="E355" s="10" t="s">
        <v>252</v>
      </c>
      <c r="F355" s="10" t="s">
        <v>91</v>
      </c>
      <c r="G355" s="10" t="s">
        <v>27</v>
      </c>
      <c r="H355" s="7">
        <f t="shared" si="5"/>
        <v>464</v>
      </c>
    </row>
    <row r="356" spans="1:8" ht="28.8" x14ac:dyDescent="0.3">
      <c r="A356" s="10" t="s">
        <v>13226</v>
      </c>
      <c r="B356" s="10" t="s">
        <v>13227</v>
      </c>
      <c r="C356" s="11" t="s">
        <v>1758</v>
      </c>
      <c r="D356" s="10" t="s">
        <v>906</v>
      </c>
      <c r="E356" s="10" t="s">
        <v>769</v>
      </c>
      <c r="F356" s="10" t="s">
        <v>91</v>
      </c>
      <c r="G356" s="10" t="s">
        <v>1431</v>
      </c>
      <c r="H356" s="7">
        <f t="shared" si="5"/>
        <v>3008</v>
      </c>
    </row>
    <row r="357" spans="1:8" ht="28.8" x14ac:dyDescent="0.3">
      <c r="A357" s="10" t="s">
        <v>13228</v>
      </c>
      <c r="B357" s="10" t="s">
        <v>13229</v>
      </c>
      <c r="C357" s="11" t="s">
        <v>631</v>
      </c>
      <c r="D357" s="10" t="s">
        <v>1299</v>
      </c>
      <c r="E357" s="10" t="s">
        <v>769</v>
      </c>
      <c r="F357" s="10" t="s">
        <v>91</v>
      </c>
      <c r="G357" s="10" t="s">
        <v>452</v>
      </c>
      <c r="H357" s="7">
        <f t="shared" si="5"/>
        <v>1024</v>
      </c>
    </row>
    <row r="358" spans="1:8" ht="28.8" x14ac:dyDescent="0.3">
      <c r="A358" s="10" t="s">
        <v>13230</v>
      </c>
      <c r="B358" s="10" t="s">
        <v>13231</v>
      </c>
      <c r="C358" s="11" t="s">
        <v>858</v>
      </c>
      <c r="D358" s="10" t="s">
        <v>13232</v>
      </c>
      <c r="E358" s="10" t="s">
        <v>73</v>
      </c>
      <c r="F358" s="10" t="s">
        <v>54</v>
      </c>
      <c r="G358" s="10" t="s">
        <v>13233</v>
      </c>
      <c r="H358" s="7">
        <f t="shared" si="5"/>
        <v>1552</v>
      </c>
    </row>
    <row r="359" spans="1:8" x14ac:dyDescent="0.3">
      <c r="A359" s="10" t="s">
        <v>13234</v>
      </c>
      <c r="B359" s="10" t="s">
        <v>13235</v>
      </c>
      <c r="C359" s="11" t="s">
        <v>1016</v>
      </c>
      <c r="D359" s="10" t="s">
        <v>13221</v>
      </c>
      <c r="E359" s="10" t="s">
        <v>73</v>
      </c>
      <c r="F359" s="10" t="s">
        <v>73</v>
      </c>
      <c r="G359" s="10" t="s">
        <v>14</v>
      </c>
      <c r="H359" s="7">
        <f t="shared" si="5"/>
        <v>2064</v>
      </c>
    </row>
    <row r="360" spans="1:8" ht="28.8" x14ac:dyDescent="0.3">
      <c r="A360" s="10" t="s">
        <v>13236</v>
      </c>
      <c r="B360" s="10" t="s">
        <v>13237</v>
      </c>
      <c r="C360" s="11" t="s">
        <v>1318</v>
      </c>
      <c r="D360" s="10" t="s">
        <v>13238</v>
      </c>
      <c r="E360" s="10" t="s">
        <v>289</v>
      </c>
      <c r="F360" s="10" t="s">
        <v>26</v>
      </c>
      <c r="G360" s="10" t="s">
        <v>3567</v>
      </c>
      <c r="H360" s="7">
        <f t="shared" si="5"/>
        <v>3616</v>
      </c>
    </row>
    <row r="361" spans="1:8" ht="57.6" x14ac:dyDescent="0.3">
      <c r="A361" s="10" t="s">
        <v>13239</v>
      </c>
      <c r="B361" s="10" t="s">
        <v>13240</v>
      </c>
      <c r="C361" s="11" t="s">
        <v>739</v>
      </c>
      <c r="D361" s="10" t="s">
        <v>731</v>
      </c>
      <c r="E361" s="10" t="s">
        <v>73</v>
      </c>
      <c r="F361" s="10" t="s">
        <v>54</v>
      </c>
      <c r="G361" s="10" t="s">
        <v>60</v>
      </c>
      <c r="H361" s="7">
        <f t="shared" si="5"/>
        <v>1072</v>
      </c>
    </row>
    <row r="362" spans="1:8" ht="28.8" x14ac:dyDescent="0.3">
      <c r="A362" s="10" t="s">
        <v>7079</v>
      </c>
      <c r="B362" s="10" t="s">
        <v>13241</v>
      </c>
      <c r="C362" s="11" t="s">
        <v>2769</v>
      </c>
      <c r="D362" s="10" t="s">
        <v>8391</v>
      </c>
      <c r="E362" s="10" t="s">
        <v>338</v>
      </c>
      <c r="F362" s="10" t="s">
        <v>54</v>
      </c>
      <c r="G362" s="10" t="s">
        <v>1708</v>
      </c>
      <c r="H362" s="7">
        <f t="shared" si="5"/>
        <v>1376</v>
      </c>
    </row>
    <row r="363" spans="1:8" ht="28.8" x14ac:dyDescent="0.3">
      <c r="A363" s="10" t="s">
        <v>13242</v>
      </c>
      <c r="B363" s="10" t="s">
        <v>13243</v>
      </c>
      <c r="C363" s="11" t="s">
        <v>389</v>
      </c>
      <c r="D363" s="10" t="s">
        <v>191</v>
      </c>
      <c r="E363" s="10" t="s">
        <v>73</v>
      </c>
      <c r="F363" s="10" t="s">
        <v>73</v>
      </c>
      <c r="G363" s="10" t="s">
        <v>14</v>
      </c>
      <c r="H363" s="7">
        <f t="shared" si="5"/>
        <v>672</v>
      </c>
    </row>
    <row r="364" spans="1:8" x14ac:dyDescent="0.3">
      <c r="A364" s="10" t="s">
        <v>8</v>
      </c>
      <c r="B364" s="10" t="s">
        <v>13244</v>
      </c>
      <c r="C364" s="11" t="s">
        <v>734</v>
      </c>
      <c r="D364" s="10" t="s">
        <v>744</v>
      </c>
      <c r="E364" s="10" t="s">
        <v>73</v>
      </c>
      <c r="F364" s="10" t="s">
        <v>73</v>
      </c>
      <c r="G364" s="10" t="s">
        <v>14</v>
      </c>
      <c r="H364" s="7">
        <f t="shared" si="5"/>
        <v>144</v>
      </c>
    </row>
    <row r="365" spans="1:8" ht="43.2" x14ac:dyDescent="0.3">
      <c r="A365" s="10" t="s">
        <v>989</v>
      </c>
      <c r="B365" s="10" t="s">
        <v>990</v>
      </c>
      <c r="C365" s="11" t="s">
        <v>991</v>
      </c>
      <c r="D365" s="10" t="s">
        <v>37</v>
      </c>
      <c r="E365" s="10" t="s">
        <v>38</v>
      </c>
      <c r="F365" s="10" t="s">
        <v>6</v>
      </c>
      <c r="G365" s="10" t="s">
        <v>992</v>
      </c>
      <c r="H365" s="7">
        <f t="shared" si="5"/>
        <v>6400</v>
      </c>
    </row>
    <row r="366" spans="1:8" ht="28.8" x14ac:dyDescent="0.3">
      <c r="A366" s="10" t="s">
        <v>13245</v>
      </c>
      <c r="B366" s="10" t="s">
        <v>13246</v>
      </c>
      <c r="C366" s="11" t="s">
        <v>2769</v>
      </c>
      <c r="D366" s="10" t="s">
        <v>13247</v>
      </c>
      <c r="E366" s="10" t="s">
        <v>73</v>
      </c>
      <c r="F366" s="10" t="s">
        <v>54</v>
      </c>
      <c r="G366" s="10" t="s">
        <v>1363</v>
      </c>
      <c r="H366" s="7">
        <f t="shared" si="5"/>
        <v>1376</v>
      </c>
    </row>
    <row r="367" spans="1:8" ht="28.8" x14ac:dyDescent="0.3">
      <c r="A367" s="10" t="s">
        <v>13248</v>
      </c>
      <c r="B367" s="10" t="s">
        <v>13249</v>
      </c>
      <c r="C367" s="11" t="s">
        <v>229</v>
      </c>
      <c r="D367" s="10" t="s">
        <v>703</v>
      </c>
      <c r="E367" s="10" t="s">
        <v>198</v>
      </c>
      <c r="F367" s="10" t="s">
        <v>54</v>
      </c>
      <c r="G367" s="10" t="s">
        <v>179</v>
      </c>
      <c r="H367" s="7">
        <f t="shared" si="5"/>
        <v>320</v>
      </c>
    </row>
    <row r="368" spans="1:8" ht="28.8" x14ac:dyDescent="0.3">
      <c r="A368" s="10" t="s">
        <v>13250</v>
      </c>
      <c r="B368" s="10" t="s">
        <v>13251</v>
      </c>
      <c r="C368" s="11" t="s">
        <v>1130</v>
      </c>
      <c r="D368" s="10" t="s">
        <v>809</v>
      </c>
      <c r="E368" s="10" t="s">
        <v>73</v>
      </c>
      <c r="F368" s="10" t="s">
        <v>54</v>
      </c>
      <c r="G368" s="10" t="s">
        <v>14</v>
      </c>
      <c r="H368" s="7">
        <f t="shared" si="5"/>
        <v>704</v>
      </c>
    </row>
    <row r="369" spans="1:8" ht="28.8" x14ac:dyDescent="0.3">
      <c r="A369" s="10" t="s">
        <v>13252</v>
      </c>
      <c r="B369" s="10" t="s">
        <v>13253</v>
      </c>
      <c r="C369" s="11" t="s">
        <v>3124</v>
      </c>
      <c r="D369" s="10" t="s">
        <v>13254</v>
      </c>
      <c r="E369" s="10" t="s">
        <v>192</v>
      </c>
      <c r="F369" s="10" t="s">
        <v>54</v>
      </c>
      <c r="G369" s="10" t="s">
        <v>183</v>
      </c>
      <c r="H369" s="7">
        <f t="shared" si="5"/>
        <v>1056</v>
      </c>
    </row>
    <row r="370" spans="1:8" ht="28.8" x14ac:dyDescent="0.3">
      <c r="A370" s="10" t="s">
        <v>13255</v>
      </c>
      <c r="B370" s="10" t="s">
        <v>13256</v>
      </c>
      <c r="C370" s="11" t="s">
        <v>361</v>
      </c>
      <c r="D370" s="10" t="s">
        <v>13254</v>
      </c>
      <c r="E370" s="10" t="s">
        <v>769</v>
      </c>
      <c r="F370" s="10" t="s">
        <v>54</v>
      </c>
      <c r="G370" s="10" t="s">
        <v>179</v>
      </c>
      <c r="H370" s="7">
        <f t="shared" si="5"/>
        <v>768</v>
      </c>
    </row>
    <row r="371" spans="1:8" ht="28.8" x14ac:dyDescent="0.3">
      <c r="A371" s="10" t="s">
        <v>13257</v>
      </c>
      <c r="B371" s="10" t="s">
        <v>13258</v>
      </c>
      <c r="C371" s="11" t="s">
        <v>3124</v>
      </c>
      <c r="D371" s="10" t="s">
        <v>13254</v>
      </c>
      <c r="E371" s="10" t="s">
        <v>289</v>
      </c>
      <c r="F371" s="10" t="s">
        <v>54</v>
      </c>
      <c r="G371" s="10" t="s">
        <v>183</v>
      </c>
      <c r="H371" s="7">
        <f t="shared" si="5"/>
        <v>1056</v>
      </c>
    </row>
    <row r="372" spans="1:8" ht="28.8" x14ac:dyDescent="0.3">
      <c r="A372" s="10" t="s">
        <v>13259</v>
      </c>
      <c r="B372" s="10" t="s">
        <v>13260</v>
      </c>
      <c r="C372" s="11" t="s">
        <v>7800</v>
      </c>
      <c r="D372" s="10" t="s">
        <v>718</v>
      </c>
      <c r="E372" s="10" t="s">
        <v>73</v>
      </c>
      <c r="F372" s="10" t="s">
        <v>54</v>
      </c>
      <c r="G372" s="10" t="s">
        <v>931</v>
      </c>
      <c r="H372" s="7">
        <f t="shared" si="5"/>
        <v>208</v>
      </c>
    </row>
    <row r="373" spans="1:8" ht="28.8" x14ac:dyDescent="0.3">
      <c r="A373" s="10" t="s">
        <v>13261</v>
      </c>
      <c r="B373" s="10" t="s">
        <v>13262</v>
      </c>
      <c r="C373" s="11" t="s">
        <v>10042</v>
      </c>
      <c r="D373" s="10" t="s">
        <v>7811</v>
      </c>
      <c r="E373" s="10" t="s">
        <v>73</v>
      </c>
      <c r="F373" s="10" t="s">
        <v>91</v>
      </c>
      <c r="G373" s="10" t="s">
        <v>14</v>
      </c>
      <c r="H373" s="7">
        <f t="shared" si="5"/>
        <v>3904</v>
      </c>
    </row>
    <row r="374" spans="1:8" ht="28.8" x14ac:dyDescent="0.3">
      <c r="A374" s="10" t="s">
        <v>13263</v>
      </c>
      <c r="B374" s="10" t="s">
        <v>13264</v>
      </c>
      <c r="C374" s="11" t="s">
        <v>841</v>
      </c>
      <c r="D374" s="10" t="s">
        <v>11</v>
      </c>
      <c r="E374" s="10" t="s">
        <v>289</v>
      </c>
      <c r="F374" s="10" t="s">
        <v>48</v>
      </c>
      <c r="G374" s="10" t="s">
        <v>133</v>
      </c>
      <c r="H374" s="7">
        <f t="shared" si="5"/>
        <v>1408</v>
      </c>
    </row>
    <row r="375" spans="1:8" ht="28.8" x14ac:dyDescent="0.3">
      <c r="A375" s="10" t="s">
        <v>13265</v>
      </c>
      <c r="B375" s="10" t="s">
        <v>13266</v>
      </c>
      <c r="C375" s="11" t="s">
        <v>1114</v>
      </c>
      <c r="D375" s="10" t="s">
        <v>826</v>
      </c>
      <c r="E375" s="10" t="s">
        <v>289</v>
      </c>
      <c r="F375" s="10" t="s">
        <v>54</v>
      </c>
      <c r="G375" s="10" t="s">
        <v>55</v>
      </c>
      <c r="H375" s="7">
        <f t="shared" si="5"/>
        <v>832</v>
      </c>
    </row>
    <row r="376" spans="1:8" ht="43.2" x14ac:dyDescent="0.3">
      <c r="A376" s="10" t="s">
        <v>13267</v>
      </c>
      <c r="B376" s="10" t="s">
        <v>13268</v>
      </c>
      <c r="C376" s="11" t="s">
        <v>58</v>
      </c>
      <c r="D376" s="10" t="s">
        <v>12697</v>
      </c>
      <c r="E376" s="10" t="s">
        <v>73</v>
      </c>
      <c r="F376" s="10" t="s">
        <v>91</v>
      </c>
      <c r="G376" s="10" t="s">
        <v>14</v>
      </c>
      <c r="H376" s="7">
        <f t="shared" si="5"/>
        <v>6704</v>
      </c>
    </row>
    <row r="377" spans="1:8" ht="28.8" x14ac:dyDescent="0.3">
      <c r="A377" s="10" t="s">
        <v>13269</v>
      </c>
      <c r="B377" s="10" t="s">
        <v>13270</v>
      </c>
      <c r="C377" s="11" t="s">
        <v>476</v>
      </c>
      <c r="D377" s="10" t="s">
        <v>12966</v>
      </c>
      <c r="E377" s="10" t="s">
        <v>73</v>
      </c>
      <c r="F377" s="10" t="s">
        <v>54</v>
      </c>
      <c r="G377" s="10" t="s">
        <v>14</v>
      </c>
      <c r="H377" s="7">
        <f t="shared" si="5"/>
        <v>640</v>
      </c>
    </row>
    <row r="378" spans="1:8" ht="28.8" x14ac:dyDescent="0.3">
      <c r="A378" s="10" t="s">
        <v>13271</v>
      </c>
      <c r="B378" s="10" t="s">
        <v>13272</v>
      </c>
      <c r="C378" s="11" t="s">
        <v>1001</v>
      </c>
      <c r="D378" s="10" t="s">
        <v>191</v>
      </c>
      <c r="E378" s="10" t="s">
        <v>192</v>
      </c>
      <c r="F378" s="10" t="s">
        <v>54</v>
      </c>
      <c r="G378" s="10" t="s">
        <v>55</v>
      </c>
      <c r="H378" s="7">
        <f t="shared" si="5"/>
        <v>960</v>
      </c>
    </row>
    <row r="379" spans="1:8" ht="57.6" x14ac:dyDescent="0.3">
      <c r="A379" s="10" t="s">
        <v>13273</v>
      </c>
      <c r="B379" s="10" t="s">
        <v>13274</v>
      </c>
      <c r="C379" s="11" t="s">
        <v>893</v>
      </c>
      <c r="D379" s="10" t="s">
        <v>731</v>
      </c>
      <c r="E379" s="10" t="s">
        <v>73</v>
      </c>
      <c r="F379" s="10" t="s">
        <v>54</v>
      </c>
      <c r="G379" s="10" t="s">
        <v>183</v>
      </c>
      <c r="H379" s="7">
        <f t="shared" si="5"/>
        <v>1088</v>
      </c>
    </row>
    <row r="380" spans="1:8" ht="57.6" x14ac:dyDescent="0.3">
      <c r="A380" s="10" t="s">
        <v>13275</v>
      </c>
      <c r="B380" s="10" t="s">
        <v>13276</v>
      </c>
      <c r="C380" s="11" t="s">
        <v>7821</v>
      </c>
      <c r="D380" s="10" t="s">
        <v>731</v>
      </c>
      <c r="E380" s="10" t="s">
        <v>73</v>
      </c>
      <c r="F380" s="10" t="s">
        <v>73</v>
      </c>
      <c r="G380" s="10" t="s">
        <v>14</v>
      </c>
      <c r="H380" s="7">
        <f t="shared" si="5"/>
        <v>7408</v>
      </c>
    </row>
    <row r="381" spans="1:8" ht="43.2" x14ac:dyDescent="0.3">
      <c r="A381" s="10" t="s">
        <v>13277</v>
      </c>
      <c r="B381" s="10" t="s">
        <v>13278</v>
      </c>
      <c r="C381" s="11" t="s">
        <v>3647</v>
      </c>
      <c r="D381" s="10" t="s">
        <v>12697</v>
      </c>
      <c r="E381" s="10" t="s">
        <v>73</v>
      </c>
      <c r="F381" s="10" t="s">
        <v>54</v>
      </c>
      <c r="G381" s="10" t="s">
        <v>931</v>
      </c>
      <c r="H381" s="7">
        <f t="shared" si="5"/>
        <v>448</v>
      </c>
    </row>
    <row r="382" spans="1:8" ht="43.2" x14ac:dyDescent="0.3">
      <c r="A382" s="10" t="s">
        <v>13279</v>
      </c>
      <c r="B382" s="10" t="s">
        <v>13280</v>
      </c>
      <c r="C382" s="11" t="s">
        <v>3647</v>
      </c>
      <c r="D382" s="10" t="s">
        <v>13281</v>
      </c>
      <c r="E382" s="10" t="s">
        <v>73</v>
      </c>
      <c r="F382" s="10" t="s">
        <v>54</v>
      </c>
      <c r="G382" s="10" t="s">
        <v>931</v>
      </c>
      <c r="H382" s="7">
        <f t="shared" si="5"/>
        <v>448</v>
      </c>
    </row>
    <row r="383" spans="1:8" ht="43.2" x14ac:dyDescent="0.3">
      <c r="A383" s="10" t="s">
        <v>4014</v>
      </c>
      <c r="B383" s="10" t="s">
        <v>13282</v>
      </c>
      <c r="C383" s="11" t="s">
        <v>584</v>
      </c>
      <c r="D383" s="10" t="s">
        <v>1826</v>
      </c>
      <c r="E383" s="10" t="s">
        <v>44</v>
      </c>
      <c r="F383" s="10" t="s">
        <v>8</v>
      </c>
      <c r="G383" s="10" t="s">
        <v>77</v>
      </c>
      <c r="H383" s="7">
        <f t="shared" si="5"/>
        <v>8736</v>
      </c>
    </row>
    <row r="384" spans="1:8" ht="43.2" x14ac:dyDescent="0.3">
      <c r="A384" s="10" t="s">
        <v>13283</v>
      </c>
      <c r="B384" s="10" t="s">
        <v>13284</v>
      </c>
      <c r="C384" s="11" t="s">
        <v>3598</v>
      </c>
      <c r="D384" s="10" t="s">
        <v>1826</v>
      </c>
      <c r="E384" s="10" t="s">
        <v>44</v>
      </c>
      <c r="F384" s="10" t="s">
        <v>8</v>
      </c>
      <c r="G384" s="10" t="s">
        <v>243</v>
      </c>
      <c r="H384" s="7">
        <f t="shared" si="5"/>
        <v>8256</v>
      </c>
    </row>
    <row r="385" spans="1:8" ht="28.8" x14ac:dyDescent="0.3">
      <c r="A385" s="10" t="s">
        <v>4014</v>
      </c>
      <c r="B385" s="10" t="s">
        <v>4015</v>
      </c>
      <c r="C385" s="11" t="s">
        <v>4016</v>
      </c>
      <c r="D385" s="10" t="s">
        <v>1160</v>
      </c>
      <c r="E385" s="10" t="s">
        <v>38</v>
      </c>
      <c r="F385" s="10" t="s">
        <v>8</v>
      </c>
      <c r="G385" s="10" t="s">
        <v>1885</v>
      </c>
      <c r="H385" s="7">
        <f t="shared" si="5"/>
        <v>7280</v>
      </c>
    </row>
    <row r="386" spans="1:8" ht="43.2" x14ac:dyDescent="0.3">
      <c r="A386" s="10" t="s">
        <v>13285</v>
      </c>
      <c r="B386" s="10" t="s">
        <v>13286</v>
      </c>
      <c r="C386" s="11" t="s">
        <v>7763</v>
      </c>
      <c r="D386" s="10" t="s">
        <v>1826</v>
      </c>
      <c r="E386" s="10" t="s">
        <v>44</v>
      </c>
      <c r="F386" s="10" t="s">
        <v>8</v>
      </c>
      <c r="G386" s="10" t="s">
        <v>573</v>
      </c>
      <c r="H386" s="7">
        <f t="shared" si="5"/>
        <v>8096</v>
      </c>
    </row>
    <row r="387" spans="1:8" ht="28.8" x14ac:dyDescent="0.3">
      <c r="A387" s="10" t="s">
        <v>13287</v>
      </c>
      <c r="B387" s="10" t="s">
        <v>13288</v>
      </c>
      <c r="C387" s="11" t="s">
        <v>1285</v>
      </c>
      <c r="D387" s="10" t="s">
        <v>13289</v>
      </c>
      <c r="E387" s="10" t="s">
        <v>73</v>
      </c>
      <c r="F387" s="10" t="s">
        <v>54</v>
      </c>
      <c r="G387" s="10" t="s">
        <v>14</v>
      </c>
      <c r="H387" s="7">
        <f t="shared" si="5"/>
        <v>608</v>
      </c>
    </row>
    <row r="388" spans="1:8" ht="28.8" x14ac:dyDescent="0.3">
      <c r="A388" s="10" t="s">
        <v>8</v>
      </c>
      <c r="B388" s="10" t="s">
        <v>13290</v>
      </c>
      <c r="C388" s="11" t="s">
        <v>383</v>
      </c>
      <c r="D388" s="10" t="s">
        <v>1299</v>
      </c>
      <c r="E388" s="10" t="s">
        <v>73</v>
      </c>
      <c r="F388" s="10" t="s">
        <v>54</v>
      </c>
      <c r="G388" s="10" t="s">
        <v>14</v>
      </c>
      <c r="H388" s="7">
        <f t="shared" si="5"/>
        <v>416</v>
      </c>
    </row>
    <row r="389" spans="1:8" ht="28.8" x14ac:dyDescent="0.3">
      <c r="A389" s="10" t="s">
        <v>8</v>
      </c>
      <c r="B389" s="10" t="s">
        <v>13291</v>
      </c>
      <c r="C389" s="11" t="s">
        <v>613</v>
      </c>
      <c r="D389" s="10" t="s">
        <v>191</v>
      </c>
      <c r="E389" s="10" t="s">
        <v>192</v>
      </c>
      <c r="F389" s="10" t="s">
        <v>54</v>
      </c>
      <c r="G389" s="10" t="s">
        <v>1291</v>
      </c>
      <c r="H389" s="7">
        <f t="shared" si="5"/>
        <v>240</v>
      </c>
    </row>
    <row r="390" spans="1:8" ht="28.8" x14ac:dyDescent="0.3">
      <c r="A390" s="10" t="s">
        <v>13168</v>
      </c>
      <c r="B390" s="10" t="s">
        <v>13292</v>
      </c>
      <c r="C390" s="11" t="s">
        <v>1232</v>
      </c>
      <c r="D390" s="10" t="s">
        <v>973</v>
      </c>
      <c r="E390" s="10" t="s">
        <v>252</v>
      </c>
      <c r="F390" s="10" t="s">
        <v>54</v>
      </c>
      <c r="G390" s="10" t="s">
        <v>361</v>
      </c>
      <c r="H390" s="7">
        <f t="shared" si="5"/>
        <v>368</v>
      </c>
    </row>
    <row r="391" spans="1:8" ht="57.6" x14ac:dyDescent="0.3">
      <c r="A391" s="10" t="s">
        <v>906</v>
      </c>
      <c r="B391" s="10" t="s">
        <v>13293</v>
      </c>
      <c r="C391" s="11" t="s">
        <v>389</v>
      </c>
      <c r="D391" s="10" t="s">
        <v>731</v>
      </c>
      <c r="E391" s="10" t="s">
        <v>73</v>
      </c>
      <c r="F391" s="10" t="s">
        <v>73</v>
      </c>
      <c r="G391" s="10" t="s">
        <v>14</v>
      </c>
      <c r="H391" s="7">
        <f t="shared" si="5"/>
        <v>672</v>
      </c>
    </row>
    <row r="392" spans="1:8" ht="28.8" x14ac:dyDescent="0.3">
      <c r="A392" s="10" t="s">
        <v>8</v>
      </c>
      <c r="B392" s="10" t="s">
        <v>13294</v>
      </c>
      <c r="C392" s="11" t="s">
        <v>1089</v>
      </c>
      <c r="D392" s="10" t="s">
        <v>480</v>
      </c>
      <c r="E392" s="10" t="s">
        <v>73</v>
      </c>
      <c r="F392" s="10" t="s">
        <v>73</v>
      </c>
      <c r="G392" s="10" t="s">
        <v>14</v>
      </c>
      <c r="H392" s="7">
        <f t="shared" si="5"/>
        <v>1152</v>
      </c>
    </row>
    <row r="393" spans="1:8" ht="28.8" x14ac:dyDescent="0.3">
      <c r="A393" s="10" t="s">
        <v>249</v>
      </c>
      <c r="B393" s="10" t="s">
        <v>13295</v>
      </c>
      <c r="C393" s="11" t="s">
        <v>1024</v>
      </c>
      <c r="D393" s="10" t="s">
        <v>191</v>
      </c>
      <c r="E393" s="10" t="s">
        <v>73</v>
      </c>
      <c r="F393" s="10" t="s">
        <v>54</v>
      </c>
      <c r="G393" s="10" t="s">
        <v>12670</v>
      </c>
      <c r="H393" s="7">
        <f t="shared" si="5"/>
        <v>1360</v>
      </c>
    </row>
    <row r="394" spans="1:8" ht="28.8" x14ac:dyDescent="0.3">
      <c r="A394" s="10" t="s">
        <v>73</v>
      </c>
      <c r="B394" s="10" t="s">
        <v>13296</v>
      </c>
      <c r="C394" s="11" t="s">
        <v>128</v>
      </c>
      <c r="D394" s="10" t="s">
        <v>191</v>
      </c>
      <c r="E394" s="10" t="s">
        <v>73</v>
      </c>
      <c r="F394" s="10" t="s">
        <v>54</v>
      </c>
      <c r="G394" s="10" t="s">
        <v>12670</v>
      </c>
      <c r="H394" s="7">
        <f t="shared" ref="H394:H457" si="6">C394*1.6</f>
        <v>544</v>
      </c>
    </row>
    <row r="395" spans="1:8" x14ac:dyDescent="0.3">
      <c r="A395" s="10" t="s">
        <v>13297</v>
      </c>
      <c r="B395" s="10" t="s">
        <v>13298</v>
      </c>
      <c r="C395" s="11" t="s">
        <v>631</v>
      </c>
      <c r="D395" s="10" t="s">
        <v>333</v>
      </c>
      <c r="E395" s="10" t="s">
        <v>73</v>
      </c>
      <c r="F395" s="10" t="s">
        <v>73</v>
      </c>
      <c r="G395" s="10" t="s">
        <v>14</v>
      </c>
      <c r="H395" s="7">
        <f t="shared" si="6"/>
        <v>1024</v>
      </c>
    </row>
    <row r="396" spans="1:8" ht="28.8" x14ac:dyDescent="0.3">
      <c r="A396" s="10" t="s">
        <v>13299</v>
      </c>
      <c r="B396" s="10" t="s">
        <v>13300</v>
      </c>
      <c r="C396" s="11" t="s">
        <v>940</v>
      </c>
      <c r="D396" s="10" t="s">
        <v>333</v>
      </c>
      <c r="E396" s="10" t="s">
        <v>192</v>
      </c>
      <c r="F396" s="10" t="s">
        <v>91</v>
      </c>
      <c r="G396" s="10" t="s">
        <v>1905</v>
      </c>
      <c r="H396" s="7">
        <f t="shared" si="6"/>
        <v>1424</v>
      </c>
    </row>
    <row r="397" spans="1:8" ht="28.8" x14ac:dyDescent="0.3">
      <c r="A397" s="10" t="s">
        <v>13301</v>
      </c>
      <c r="B397" s="10" t="s">
        <v>13302</v>
      </c>
      <c r="C397" s="11" t="s">
        <v>2769</v>
      </c>
      <c r="D397" s="10" t="s">
        <v>13045</v>
      </c>
      <c r="E397" s="10" t="s">
        <v>73</v>
      </c>
      <c r="F397" s="10" t="s">
        <v>91</v>
      </c>
      <c r="G397" s="10" t="s">
        <v>14</v>
      </c>
      <c r="H397" s="7">
        <f t="shared" si="6"/>
        <v>1376</v>
      </c>
    </row>
    <row r="398" spans="1:8" ht="28.8" x14ac:dyDescent="0.3">
      <c r="A398" s="10" t="s">
        <v>13303</v>
      </c>
      <c r="B398" s="10" t="s">
        <v>13302</v>
      </c>
      <c r="C398" s="11" t="s">
        <v>287</v>
      </c>
      <c r="D398" s="10" t="s">
        <v>191</v>
      </c>
      <c r="E398" s="10" t="s">
        <v>338</v>
      </c>
      <c r="F398" s="10" t="s">
        <v>91</v>
      </c>
      <c r="G398" s="10" t="s">
        <v>147</v>
      </c>
      <c r="H398" s="7">
        <f t="shared" si="6"/>
        <v>2272</v>
      </c>
    </row>
    <row r="399" spans="1:8" ht="28.8" x14ac:dyDescent="0.3">
      <c r="A399" s="10" t="s">
        <v>12569</v>
      </c>
      <c r="B399" s="10" t="s">
        <v>13304</v>
      </c>
      <c r="C399" s="11" t="s">
        <v>748</v>
      </c>
      <c r="D399" s="10" t="s">
        <v>191</v>
      </c>
      <c r="E399" s="10" t="s">
        <v>252</v>
      </c>
      <c r="F399" s="10" t="s">
        <v>91</v>
      </c>
      <c r="G399" s="10" t="s">
        <v>55</v>
      </c>
      <c r="H399" s="7">
        <f t="shared" si="6"/>
        <v>944</v>
      </c>
    </row>
    <row r="400" spans="1:8" ht="28.8" x14ac:dyDescent="0.3">
      <c r="A400" s="10" t="s">
        <v>285</v>
      </c>
      <c r="B400" s="10" t="s">
        <v>13305</v>
      </c>
      <c r="C400" s="11" t="s">
        <v>682</v>
      </c>
      <c r="D400" s="10" t="s">
        <v>191</v>
      </c>
      <c r="E400" s="10" t="s">
        <v>73</v>
      </c>
      <c r="F400" s="10" t="s">
        <v>54</v>
      </c>
      <c r="G400" s="10" t="s">
        <v>12670</v>
      </c>
      <c r="H400" s="7">
        <f t="shared" si="6"/>
        <v>1472</v>
      </c>
    </row>
    <row r="401" spans="1:8" ht="28.8" x14ac:dyDescent="0.3">
      <c r="A401" s="10" t="s">
        <v>810</v>
      </c>
      <c r="B401" s="10" t="s">
        <v>13306</v>
      </c>
      <c r="C401" s="11" t="s">
        <v>785</v>
      </c>
      <c r="D401" s="10" t="s">
        <v>826</v>
      </c>
      <c r="E401" s="10" t="s">
        <v>769</v>
      </c>
      <c r="F401" s="10" t="s">
        <v>54</v>
      </c>
      <c r="G401" s="10" t="s">
        <v>27</v>
      </c>
      <c r="H401" s="7">
        <f t="shared" si="6"/>
        <v>592</v>
      </c>
    </row>
    <row r="402" spans="1:8" ht="28.8" x14ac:dyDescent="0.3">
      <c r="A402" s="10" t="s">
        <v>8</v>
      </c>
      <c r="B402" s="10" t="s">
        <v>13307</v>
      </c>
      <c r="C402" s="11" t="s">
        <v>2884</v>
      </c>
      <c r="D402" s="10" t="s">
        <v>191</v>
      </c>
      <c r="E402" s="10" t="s">
        <v>73</v>
      </c>
      <c r="F402" s="10" t="s">
        <v>73</v>
      </c>
      <c r="G402" s="10" t="s">
        <v>14</v>
      </c>
      <c r="H402" s="7">
        <f t="shared" si="6"/>
        <v>2816</v>
      </c>
    </row>
    <row r="403" spans="1:8" ht="28.8" x14ac:dyDescent="0.3">
      <c r="A403" s="10" t="s">
        <v>13308</v>
      </c>
      <c r="B403" s="10" t="s">
        <v>13309</v>
      </c>
      <c r="C403" s="11" t="s">
        <v>13310</v>
      </c>
      <c r="D403" s="10" t="s">
        <v>703</v>
      </c>
      <c r="E403" s="10" t="s">
        <v>252</v>
      </c>
      <c r="F403" s="10" t="s">
        <v>91</v>
      </c>
      <c r="G403" s="10" t="s">
        <v>7682</v>
      </c>
      <c r="H403" s="7">
        <f t="shared" si="6"/>
        <v>1872</v>
      </c>
    </row>
    <row r="404" spans="1:8" ht="28.8" x14ac:dyDescent="0.3">
      <c r="A404" s="10" t="s">
        <v>13311</v>
      </c>
      <c r="B404" s="10" t="s">
        <v>13312</v>
      </c>
      <c r="C404" s="11" t="s">
        <v>782</v>
      </c>
      <c r="D404" s="10" t="s">
        <v>1299</v>
      </c>
      <c r="E404" s="10" t="s">
        <v>73</v>
      </c>
      <c r="F404" s="10" t="s">
        <v>54</v>
      </c>
      <c r="G404" s="10" t="s">
        <v>9176</v>
      </c>
      <c r="H404" s="7">
        <f t="shared" si="6"/>
        <v>464</v>
      </c>
    </row>
    <row r="405" spans="1:8" ht="28.8" x14ac:dyDescent="0.3">
      <c r="A405" s="10" t="s">
        <v>8</v>
      </c>
      <c r="B405" s="10" t="s">
        <v>13313</v>
      </c>
      <c r="C405" s="11" t="s">
        <v>7722</v>
      </c>
      <c r="D405" s="10" t="s">
        <v>7576</v>
      </c>
      <c r="E405" s="10" t="s">
        <v>73</v>
      </c>
      <c r="F405" s="10" t="s">
        <v>73</v>
      </c>
      <c r="G405" s="10" t="s">
        <v>14</v>
      </c>
      <c r="H405" s="7">
        <f t="shared" si="6"/>
        <v>2704</v>
      </c>
    </row>
    <row r="406" spans="1:8" ht="28.8" x14ac:dyDescent="0.3">
      <c r="A406" s="10" t="s">
        <v>13314</v>
      </c>
      <c r="B406" s="10" t="s">
        <v>13315</v>
      </c>
      <c r="C406" s="11" t="s">
        <v>785</v>
      </c>
      <c r="D406" s="10" t="s">
        <v>13004</v>
      </c>
      <c r="E406" s="10" t="s">
        <v>73</v>
      </c>
      <c r="F406" s="10" t="s">
        <v>54</v>
      </c>
      <c r="G406" s="10" t="s">
        <v>196</v>
      </c>
      <c r="H406" s="7">
        <f t="shared" si="6"/>
        <v>592</v>
      </c>
    </row>
    <row r="407" spans="1:8" ht="28.8" x14ac:dyDescent="0.3">
      <c r="A407" s="10" t="s">
        <v>5449</v>
      </c>
      <c r="B407" s="10" t="s">
        <v>13316</v>
      </c>
      <c r="C407" s="11" t="s">
        <v>178</v>
      </c>
      <c r="D407" s="10" t="s">
        <v>703</v>
      </c>
      <c r="E407" s="10" t="s">
        <v>342</v>
      </c>
      <c r="F407" s="10" t="s">
        <v>91</v>
      </c>
      <c r="G407" s="10" t="s">
        <v>1812</v>
      </c>
      <c r="H407" s="7">
        <f t="shared" si="6"/>
        <v>1648</v>
      </c>
    </row>
    <row r="408" spans="1:8" ht="28.8" x14ac:dyDescent="0.3">
      <c r="A408" s="10" t="s">
        <v>13317</v>
      </c>
      <c r="B408" s="10" t="s">
        <v>13318</v>
      </c>
      <c r="C408" s="11" t="s">
        <v>1232</v>
      </c>
      <c r="D408" s="10" t="s">
        <v>809</v>
      </c>
      <c r="E408" s="10" t="s">
        <v>73</v>
      </c>
      <c r="F408" s="10" t="s">
        <v>54</v>
      </c>
      <c r="G408" s="10" t="s">
        <v>14</v>
      </c>
      <c r="H408" s="7">
        <f t="shared" si="6"/>
        <v>368</v>
      </c>
    </row>
    <row r="409" spans="1:8" ht="28.8" x14ac:dyDescent="0.3">
      <c r="A409" s="10" t="s">
        <v>13319</v>
      </c>
      <c r="B409" s="10" t="s">
        <v>13320</v>
      </c>
      <c r="C409" s="11" t="s">
        <v>1092</v>
      </c>
      <c r="D409" s="10" t="s">
        <v>1299</v>
      </c>
      <c r="E409" s="10" t="s">
        <v>73</v>
      </c>
      <c r="F409" s="10" t="s">
        <v>54</v>
      </c>
      <c r="G409" s="10" t="s">
        <v>791</v>
      </c>
      <c r="H409" s="7">
        <f t="shared" si="6"/>
        <v>1232</v>
      </c>
    </row>
    <row r="410" spans="1:8" ht="28.8" x14ac:dyDescent="0.3">
      <c r="A410" s="10" t="s">
        <v>13321</v>
      </c>
      <c r="B410" s="10" t="s">
        <v>13322</v>
      </c>
      <c r="C410" s="11" t="s">
        <v>7595</v>
      </c>
      <c r="D410" s="10" t="s">
        <v>740</v>
      </c>
      <c r="E410" s="10" t="s">
        <v>252</v>
      </c>
      <c r="F410" s="10" t="s">
        <v>54</v>
      </c>
      <c r="G410" s="10" t="s">
        <v>2183</v>
      </c>
      <c r="H410" s="7">
        <f t="shared" si="6"/>
        <v>1456</v>
      </c>
    </row>
    <row r="411" spans="1:8" ht="28.8" x14ac:dyDescent="0.3">
      <c r="A411" s="10" t="s">
        <v>13323</v>
      </c>
      <c r="B411" s="10" t="s">
        <v>13324</v>
      </c>
      <c r="C411" s="11" t="s">
        <v>342</v>
      </c>
      <c r="D411" s="10" t="s">
        <v>191</v>
      </c>
      <c r="E411" s="10" t="s">
        <v>73</v>
      </c>
      <c r="F411" s="10" t="s">
        <v>54</v>
      </c>
      <c r="G411" s="10" t="s">
        <v>12670</v>
      </c>
      <c r="H411" s="7">
        <f t="shared" si="6"/>
        <v>3200</v>
      </c>
    </row>
    <row r="412" spans="1:8" ht="28.8" x14ac:dyDescent="0.3">
      <c r="A412" s="10" t="s">
        <v>13317</v>
      </c>
      <c r="B412" s="10" t="s">
        <v>13325</v>
      </c>
      <c r="C412" s="11" t="s">
        <v>337</v>
      </c>
      <c r="D412" s="10" t="s">
        <v>809</v>
      </c>
      <c r="E412" s="10" t="s">
        <v>73</v>
      </c>
      <c r="F412" s="10" t="s">
        <v>54</v>
      </c>
      <c r="G412" s="10" t="s">
        <v>2289</v>
      </c>
      <c r="H412" s="7">
        <f t="shared" si="6"/>
        <v>2208</v>
      </c>
    </row>
    <row r="413" spans="1:8" ht="43.2" x14ac:dyDescent="0.3">
      <c r="A413" s="10" t="s">
        <v>8</v>
      </c>
      <c r="B413" s="10" t="s">
        <v>13326</v>
      </c>
      <c r="C413" s="11" t="s">
        <v>182</v>
      </c>
      <c r="D413" s="10" t="s">
        <v>480</v>
      </c>
      <c r="E413" s="10" t="s">
        <v>73</v>
      </c>
      <c r="F413" s="10" t="s">
        <v>73</v>
      </c>
      <c r="G413" s="10" t="s">
        <v>14</v>
      </c>
      <c r="H413" s="7">
        <f t="shared" si="6"/>
        <v>4416</v>
      </c>
    </row>
    <row r="414" spans="1:8" ht="28.8" x14ac:dyDescent="0.3">
      <c r="A414" s="10" t="s">
        <v>13327</v>
      </c>
      <c r="B414" s="10" t="s">
        <v>13328</v>
      </c>
      <c r="C414" s="11" t="s">
        <v>346</v>
      </c>
      <c r="D414" s="10" t="s">
        <v>191</v>
      </c>
      <c r="E414" s="10" t="s">
        <v>192</v>
      </c>
      <c r="F414" s="10" t="s">
        <v>54</v>
      </c>
      <c r="G414" s="10" t="s">
        <v>179</v>
      </c>
      <c r="H414" s="7">
        <f t="shared" si="6"/>
        <v>736</v>
      </c>
    </row>
    <row r="415" spans="1:8" ht="28.8" x14ac:dyDescent="0.3">
      <c r="A415" s="10" t="s">
        <v>8</v>
      </c>
      <c r="B415" s="10" t="s">
        <v>13329</v>
      </c>
      <c r="C415" s="11" t="s">
        <v>1089</v>
      </c>
      <c r="D415" s="10" t="s">
        <v>703</v>
      </c>
      <c r="E415" s="10" t="s">
        <v>1180</v>
      </c>
      <c r="F415" s="10" t="s">
        <v>91</v>
      </c>
      <c r="G415" s="10" t="s">
        <v>435</v>
      </c>
      <c r="H415" s="7">
        <f t="shared" si="6"/>
        <v>1152</v>
      </c>
    </row>
    <row r="416" spans="1:8" ht="28.8" x14ac:dyDescent="0.3">
      <c r="A416" s="10" t="s">
        <v>7025</v>
      </c>
      <c r="B416" s="10" t="s">
        <v>13330</v>
      </c>
      <c r="C416" s="11" t="s">
        <v>389</v>
      </c>
      <c r="D416" s="10" t="s">
        <v>191</v>
      </c>
      <c r="E416" s="10" t="s">
        <v>73</v>
      </c>
      <c r="F416" s="10" t="s">
        <v>54</v>
      </c>
      <c r="G416" s="10" t="s">
        <v>199</v>
      </c>
      <c r="H416" s="7">
        <f t="shared" si="6"/>
        <v>672</v>
      </c>
    </row>
    <row r="417" spans="1:8" ht="28.8" x14ac:dyDescent="0.3">
      <c r="A417" s="10" t="s">
        <v>13331</v>
      </c>
      <c r="B417" s="10" t="s">
        <v>13332</v>
      </c>
      <c r="C417" s="11" t="s">
        <v>1001</v>
      </c>
      <c r="D417" s="10" t="s">
        <v>191</v>
      </c>
      <c r="E417" s="10" t="s">
        <v>192</v>
      </c>
      <c r="F417" s="10" t="s">
        <v>54</v>
      </c>
      <c r="G417" s="10" t="s">
        <v>60</v>
      </c>
      <c r="H417" s="7">
        <f t="shared" si="6"/>
        <v>960</v>
      </c>
    </row>
    <row r="418" spans="1:8" ht="28.8" x14ac:dyDescent="0.3">
      <c r="A418" s="10" t="s">
        <v>13333</v>
      </c>
      <c r="B418" s="10" t="s">
        <v>13334</v>
      </c>
      <c r="C418" s="11" t="s">
        <v>2750</v>
      </c>
      <c r="D418" s="10" t="s">
        <v>191</v>
      </c>
      <c r="E418" s="10" t="s">
        <v>73</v>
      </c>
      <c r="F418" s="10" t="s">
        <v>54</v>
      </c>
      <c r="G418" s="10" t="s">
        <v>14</v>
      </c>
      <c r="H418" s="7">
        <f t="shared" si="6"/>
        <v>816</v>
      </c>
    </row>
    <row r="419" spans="1:8" ht="57.6" x14ac:dyDescent="0.3">
      <c r="A419" s="10" t="s">
        <v>13335</v>
      </c>
      <c r="B419" s="10" t="s">
        <v>13336</v>
      </c>
      <c r="C419" s="11" t="s">
        <v>220</v>
      </c>
      <c r="D419" s="10" t="s">
        <v>1192</v>
      </c>
      <c r="E419" s="10" t="s">
        <v>252</v>
      </c>
      <c r="F419" s="10" t="s">
        <v>54</v>
      </c>
      <c r="G419" s="10" t="s">
        <v>33</v>
      </c>
      <c r="H419" s="7">
        <f t="shared" si="6"/>
        <v>864</v>
      </c>
    </row>
    <row r="420" spans="1:8" ht="28.8" x14ac:dyDescent="0.3">
      <c r="A420" s="10" t="s">
        <v>13337</v>
      </c>
      <c r="B420" s="10" t="s">
        <v>13338</v>
      </c>
      <c r="C420" s="11" t="s">
        <v>858</v>
      </c>
      <c r="D420" s="10" t="s">
        <v>8391</v>
      </c>
      <c r="E420" s="10" t="s">
        <v>73</v>
      </c>
      <c r="F420" s="10" t="s">
        <v>54</v>
      </c>
      <c r="G420" s="10" t="s">
        <v>14</v>
      </c>
      <c r="H420" s="7">
        <f t="shared" si="6"/>
        <v>1552</v>
      </c>
    </row>
    <row r="421" spans="1:8" ht="28.8" x14ac:dyDescent="0.3">
      <c r="A421" s="10" t="s">
        <v>13339</v>
      </c>
      <c r="B421" s="10" t="s">
        <v>13340</v>
      </c>
      <c r="C421" s="11" t="s">
        <v>2442</v>
      </c>
      <c r="D421" s="10" t="s">
        <v>1288</v>
      </c>
      <c r="E421" s="10" t="s">
        <v>73</v>
      </c>
      <c r="F421" s="10" t="s">
        <v>54</v>
      </c>
      <c r="G421" s="10" t="s">
        <v>133</v>
      </c>
      <c r="H421" s="7">
        <f t="shared" si="6"/>
        <v>2288</v>
      </c>
    </row>
    <row r="422" spans="1:8" ht="28.8" x14ac:dyDescent="0.3">
      <c r="A422" s="10" t="s">
        <v>13341</v>
      </c>
      <c r="B422" s="10" t="s">
        <v>13342</v>
      </c>
      <c r="C422" s="11" t="s">
        <v>332</v>
      </c>
      <c r="D422" s="10" t="s">
        <v>12977</v>
      </c>
      <c r="E422" s="10" t="s">
        <v>73</v>
      </c>
      <c r="F422" s="10" t="s">
        <v>54</v>
      </c>
      <c r="G422" s="10" t="s">
        <v>14</v>
      </c>
      <c r="H422" s="7">
        <f t="shared" si="6"/>
        <v>1328</v>
      </c>
    </row>
    <row r="423" spans="1:8" ht="28.8" x14ac:dyDescent="0.3">
      <c r="A423" s="10" t="s">
        <v>13343</v>
      </c>
      <c r="B423" s="10" t="s">
        <v>13344</v>
      </c>
      <c r="C423" s="11" t="s">
        <v>1179</v>
      </c>
      <c r="D423" s="10" t="s">
        <v>1109</v>
      </c>
      <c r="E423" s="10" t="s">
        <v>73</v>
      </c>
      <c r="F423" s="10" t="s">
        <v>54</v>
      </c>
      <c r="G423" s="10" t="s">
        <v>14</v>
      </c>
      <c r="H423" s="7">
        <f t="shared" si="6"/>
        <v>1248</v>
      </c>
    </row>
    <row r="424" spans="1:8" x14ac:dyDescent="0.3">
      <c r="A424" s="10" t="s">
        <v>13343</v>
      </c>
      <c r="B424" s="10" t="s">
        <v>13345</v>
      </c>
      <c r="C424" s="11" t="s">
        <v>30</v>
      </c>
      <c r="D424" s="10" t="s">
        <v>1109</v>
      </c>
      <c r="E424" s="10" t="s">
        <v>123</v>
      </c>
      <c r="F424" s="10" t="s">
        <v>73</v>
      </c>
      <c r="G424" s="10" t="s">
        <v>370</v>
      </c>
      <c r="H424" s="7">
        <f t="shared" si="6"/>
        <v>3968</v>
      </c>
    </row>
    <row r="425" spans="1:8" ht="28.8" x14ac:dyDescent="0.3">
      <c r="A425" s="10" t="s">
        <v>1331</v>
      </c>
      <c r="B425" s="10" t="s">
        <v>13346</v>
      </c>
      <c r="C425" s="11" t="s">
        <v>243</v>
      </c>
      <c r="D425" s="10" t="s">
        <v>740</v>
      </c>
      <c r="E425" s="10" t="s">
        <v>73</v>
      </c>
      <c r="F425" s="10" t="s">
        <v>54</v>
      </c>
      <c r="G425" s="10" t="s">
        <v>179</v>
      </c>
      <c r="H425" s="7">
        <f t="shared" si="6"/>
        <v>512</v>
      </c>
    </row>
    <row r="426" spans="1:8" ht="28.8" x14ac:dyDescent="0.3">
      <c r="A426" s="10" t="s">
        <v>13347</v>
      </c>
      <c r="B426" s="10" t="s">
        <v>13348</v>
      </c>
      <c r="C426" s="11" t="s">
        <v>7643</v>
      </c>
      <c r="D426" s="10" t="s">
        <v>12000</v>
      </c>
      <c r="E426" s="10" t="s">
        <v>73</v>
      </c>
      <c r="F426" s="10" t="s">
        <v>54</v>
      </c>
      <c r="G426" s="10" t="s">
        <v>1431</v>
      </c>
      <c r="H426" s="7">
        <f t="shared" si="6"/>
        <v>1264</v>
      </c>
    </row>
    <row r="427" spans="1:8" ht="57.6" x14ac:dyDescent="0.3">
      <c r="A427" s="10" t="s">
        <v>13349</v>
      </c>
      <c r="B427" s="10" t="s">
        <v>13350</v>
      </c>
      <c r="C427" s="11" t="s">
        <v>889</v>
      </c>
      <c r="D427" s="10" t="s">
        <v>731</v>
      </c>
      <c r="E427" s="10" t="s">
        <v>3784</v>
      </c>
      <c r="F427" s="10" t="s">
        <v>54</v>
      </c>
      <c r="G427" s="10" t="s">
        <v>304</v>
      </c>
      <c r="H427" s="7">
        <f t="shared" si="6"/>
        <v>336</v>
      </c>
    </row>
    <row r="428" spans="1:8" ht="28.8" x14ac:dyDescent="0.3">
      <c r="A428" s="10" t="s">
        <v>13351</v>
      </c>
      <c r="B428" s="10" t="s">
        <v>13352</v>
      </c>
      <c r="C428" s="11" t="s">
        <v>1489</v>
      </c>
      <c r="D428" s="10" t="s">
        <v>278</v>
      </c>
      <c r="E428" s="10" t="s">
        <v>73</v>
      </c>
      <c r="F428" s="10" t="s">
        <v>73</v>
      </c>
      <c r="G428" s="10" t="s">
        <v>14</v>
      </c>
      <c r="H428" s="7">
        <f t="shared" si="6"/>
        <v>4272</v>
      </c>
    </row>
    <row r="429" spans="1:8" ht="57.6" x14ac:dyDescent="0.3">
      <c r="A429" s="10" t="s">
        <v>13353</v>
      </c>
      <c r="B429" s="10" t="s">
        <v>13354</v>
      </c>
      <c r="C429" s="11" t="s">
        <v>841</v>
      </c>
      <c r="D429" s="10" t="s">
        <v>731</v>
      </c>
      <c r="E429" s="10" t="s">
        <v>73</v>
      </c>
      <c r="F429" s="10" t="s">
        <v>54</v>
      </c>
      <c r="G429" s="10" t="s">
        <v>14</v>
      </c>
      <c r="H429" s="7">
        <f t="shared" si="6"/>
        <v>1408</v>
      </c>
    </row>
    <row r="430" spans="1:8" ht="28.8" x14ac:dyDescent="0.3">
      <c r="A430" s="10" t="s">
        <v>13355</v>
      </c>
      <c r="B430" s="10" t="s">
        <v>13356</v>
      </c>
      <c r="C430" s="11" t="s">
        <v>707</v>
      </c>
      <c r="D430" s="10" t="s">
        <v>1910</v>
      </c>
      <c r="E430" s="10" t="s">
        <v>769</v>
      </c>
      <c r="F430" s="10" t="s">
        <v>54</v>
      </c>
      <c r="G430" s="10" t="s">
        <v>476</v>
      </c>
      <c r="H430" s="7">
        <f t="shared" si="6"/>
        <v>1536</v>
      </c>
    </row>
    <row r="431" spans="1:8" ht="57.6" x14ac:dyDescent="0.3">
      <c r="A431" s="10" t="s">
        <v>13357</v>
      </c>
      <c r="B431" s="10" t="s">
        <v>13358</v>
      </c>
      <c r="C431" s="11" t="s">
        <v>908</v>
      </c>
      <c r="D431" s="10" t="s">
        <v>731</v>
      </c>
      <c r="E431" s="10" t="s">
        <v>73</v>
      </c>
      <c r="F431" s="10" t="s">
        <v>54</v>
      </c>
      <c r="G431" s="10" t="s">
        <v>77</v>
      </c>
      <c r="H431" s="7">
        <f t="shared" si="6"/>
        <v>3632</v>
      </c>
    </row>
    <row r="432" spans="1:8" ht="28.8" x14ac:dyDescent="0.3">
      <c r="A432" s="10" t="s">
        <v>13359</v>
      </c>
      <c r="B432" s="10" t="s">
        <v>13360</v>
      </c>
      <c r="C432" s="11" t="s">
        <v>471</v>
      </c>
      <c r="D432" s="10" t="s">
        <v>809</v>
      </c>
      <c r="E432" s="10" t="s">
        <v>73</v>
      </c>
      <c r="F432" s="10" t="s">
        <v>54</v>
      </c>
      <c r="G432" s="10" t="s">
        <v>14</v>
      </c>
      <c r="H432" s="7">
        <f t="shared" si="6"/>
        <v>688</v>
      </c>
    </row>
    <row r="433" spans="1:8" ht="28.8" x14ac:dyDescent="0.3">
      <c r="A433" s="10" t="s">
        <v>13361</v>
      </c>
      <c r="B433" s="10" t="s">
        <v>13362</v>
      </c>
      <c r="C433" s="11" t="s">
        <v>995</v>
      </c>
      <c r="D433" s="10" t="s">
        <v>8391</v>
      </c>
      <c r="E433" s="10" t="s">
        <v>338</v>
      </c>
      <c r="F433" s="10" t="s">
        <v>54</v>
      </c>
      <c r="G433" s="10" t="s">
        <v>7839</v>
      </c>
      <c r="H433" s="7">
        <f t="shared" si="6"/>
        <v>3872</v>
      </c>
    </row>
    <row r="434" spans="1:8" ht="28.8" x14ac:dyDescent="0.3">
      <c r="A434" s="10" t="s">
        <v>7238</v>
      </c>
      <c r="B434" s="10" t="s">
        <v>13363</v>
      </c>
      <c r="C434" s="11" t="s">
        <v>476</v>
      </c>
      <c r="D434" s="10" t="s">
        <v>3311</v>
      </c>
      <c r="E434" s="10" t="s">
        <v>192</v>
      </c>
      <c r="F434" s="10" t="s">
        <v>54</v>
      </c>
      <c r="G434" s="10" t="s">
        <v>199</v>
      </c>
      <c r="H434" s="7">
        <f t="shared" si="6"/>
        <v>640</v>
      </c>
    </row>
    <row r="435" spans="1:8" x14ac:dyDescent="0.3">
      <c r="A435" s="10" t="s">
        <v>8</v>
      </c>
      <c r="B435" s="10" t="s">
        <v>13364</v>
      </c>
      <c r="C435" s="11" t="s">
        <v>124</v>
      </c>
      <c r="D435" s="10" t="s">
        <v>744</v>
      </c>
      <c r="E435" s="10" t="s">
        <v>73</v>
      </c>
      <c r="F435" s="10" t="s">
        <v>73</v>
      </c>
      <c r="G435" s="10" t="s">
        <v>14</v>
      </c>
      <c r="H435" s="7">
        <f t="shared" si="6"/>
        <v>272</v>
      </c>
    </row>
    <row r="436" spans="1:8" ht="28.8" x14ac:dyDescent="0.3">
      <c r="A436" s="10" t="s">
        <v>1182</v>
      </c>
      <c r="B436" s="10" t="s">
        <v>13365</v>
      </c>
      <c r="C436" s="11" t="s">
        <v>846</v>
      </c>
      <c r="D436" s="10" t="s">
        <v>826</v>
      </c>
      <c r="E436" s="10" t="s">
        <v>73</v>
      </c>
      <c r="F436" s="10" t="s">
        <v>54</v>
      </c>
      <c r="G436" s="10" t="s">
        <v>147</v>
      </c>
      <c r="H436" s="7">
        <f t="shared" si="6"/>
        <v>848</v>
      </c>
    </row>
    <row r="437" spans="1:8" ht="28.8" x14ac:dyDescent="0.3">
      <c r="A437" s="10" t="s">
        <v>8</v>
      </c>
      <c r="B437" s="10" t="s">
        <v>13366</v>
      </c>
      <c r="C437" s="11" t="s">
        <v>190</v>
      </c>
      <c r="D437" s="10" t="s">
        <v>826</v>
      </c>
      <c r="E437" s="10" t="s">
        <v>711</v>
      </c>
      <c r="F437" s="10" t="s">
        <v>54</v>
      </c>
      <c r="G437" s="10" t="s">
        <v>13367</v>
      </c>
      <c r="H437" s="7">
        <f t="shared" si="6"/>
        <v>288</v>
      </c>
    </row>
    <row r="438" spans="1:8" ht="28.8" x14ac:dyDescent="0.3">
      <c r="A438" s="10" t="s">
        <v>8</v>
      </c>
      <c r="B438" s="10" t="s">
        <v>13368</v>
      </c>
      <c r="C438" s="11" t="s">
        <v>613</v>
      </c>
      <c r="D438" s="10" t="s">
        <v>13021</v>
      </c>
      <c r="E438" s="10" t="s">
        <v>711</v>
      </c>
      <c r="F438" s="10" t="s">
        <v>54</v>
      </c>
      <c r="G438" s="10" t="s">
        <v>1390</v>
      </c>
      <c r="H438" s="7">
        <f t="shared" si="6"/>
        <v>240</v>
      </c>
    </row>
    <row r="439" spans="1:8" ht="28.8" x14ac:dyDescent="0.3">
      <c r="A439" s="10" t="s">
        <v>13369</v>
      </c>
      <c r="B439" s="10" t="s">
        <v>13370</v>
      </c>
      <c r="C439" s="11" t="s">
        <v>734</v>
      </c>
      <c r="D439" s="10" t="s">
        <v>1299</v>
      </c>
      <c r="E439" s="10" t="s">
        <v>73</v>
      </c>
      <c r="F439" s="10" t="s">
        <v>54</v>
      </c>
      <c r="G439" s="10" t="s">
        <v>2080</v>
      </c>
      <c r="H439" s="7">
        <f t="shared" si="6"/>
        <v>144</v>
      </c>
    </row>
    <row r="440" spans="1:8" ht="28.8" x14ac:dyDescent="0.3">
      <c r="A440" s="10" t="s">
        <v>13371</v>
      </c>
      <c r="B440" s="10" t="s">
        <v>13372</v>
      </c>
      <c r="C440" s="11" t="s">
        <v>1232</v>
      </c>
      <c r="D440" s="10" t="s">
        <v>13247</v>
      </c>
      <c r="E440" s="10" t="s">
        <v>73</v>
      </c>
      <c r="F440" s="10" t="s">
        <v>54</v>
      </c>
      <c r="G440" s="10" t="s">
        <v>1363</v>
      </c>
      <c r="H440" s="7">
        <f t="shared" si="6"/>
        <v>368</v>
      </c>
    </row>
    <row r="441" spans="1:8" ht="57.6" x14ac:dyDescent="0.3">
      <c r="A441" s="10" t="s">
        <v>13373</v>
      </c>
      <c r="B441" s="10" t="s">
        <v>13374</v>
      </c>
      <c r="C441" s="11" t="s">
        <v>471</v>
      </c>
      <c r="D441" s="10" t="s">
        <v>1192</v>
      </c>
      <c r="E441" s="10" t="s">
        <v>252</v>
      </c>
      <c r="F441" s="10" t="s">
        <v>54</v>
      </c>
      <c r="G441" s="10" t="s">
        <v>33</v>
      </c>
      <c r="H441" s="7">
        <f t="shared" si="6"/>
        <v>688</v>
      </c>
    </row>
    <row r="442" spans="1:8" ht="57.6" x14ac:dyDescent="0.3">
      <c r="A442" s="10" t="s">
        <v>13375</v>
      </c>
      <c r="B442" s="10" t="s">
        <v>13376</v>
      </c>
      <c r="C442" s="11" t="s">
        <v>858</v>
      </c>
      <c r="D442" s="10" t="s">
        <v>731</v>
      </c>
      <c r="E442" s="10" t="s">
        <v>289</v>
      </c>
      <c r="F442" s="10" t="s">
        <v>54</v>
      </c>
      <c r="G442" s="10" t="s">
        <v>7624</v>
      </c>
      <c r="H442" s="7">
        <f t="shared" si="6"/>
        <v>1552</v>
      </c>
    </row>
    <row r="443" spans="1:8" ht="28.8" x14ac:dyDescent="0.3">
      <c r="A443" s="10" t="s">
        <v>5320</v>
      </c>
      <c r="B443" s="10" t="s">
        <v>13377</v>
      </c>
      <c r="C443" s="11" t="s">
        <v>128</v>
      </c>
      <c r="D443" s="10" t="s">
        <v>13378</v>
      </c>
      <c r="E443" s="10" t="s">
        <v>73</v>
      </c>
      <c r="F443" s="10" t="s">
        <v>54</v>
      </c>
      <c r="G443" s="10" t="s">
        <v>14</v>
      </c>
      <c r="H443" s="7">
        <f t="shared" si="6"/>
        <v>544</v>
      </c>
    </row>
    <row r="444" spans="1:8" ht="57.6" x14ac:dyDescent="0.3">
      <c r="A444" s="10" t="s">
        <v>13379</v>
      </c>
      <c r="B444" s="10" t="s">
        <v>13380</v>
      </c>
      <c r="C444" s="11" t="s">
        <v>124</v>
      </c>
      <c r="D444" s="10" t="s">
        <v>731</v>
      </c>
      <c r="E444" s="10" t="s">
        <v>73</v>
      </c>
      <c r="F444" s="10" t="s">
        <v>54</v>
      </c>
      <c r="G444" s="10" t="s">
        <v>14</v>
      </c>
      <c r="H444" s="7">
        <f t="shared" si="6"/>
        <v>272</v>
      </c>
    </row>
    <row r="445" spans="1:8" ht="57.6" x14ac:dyDescent="0.3">
      <c r="A445" s="10" t="s">
        <v>13381</v>
      </c>
      <c r="B445" s="10" t="s">
        <v>13382</v>
      </c>
      <c r="C445" s="11" t="s">
        <v>68</v>
      </c>
      <c r="D445" s="10" t="s">
        <v>1192</v>
      </c>
      <c r="E445" s="10" t="s">
        <v>289</v>
      </c>
      <c r="F445" s="10" t="s">
        <v>54</v>
      </c>
      <c r="G445" s="10" t="s">
        <v>324</v>
      </c>
      <c r="H445" s="7">
        <f t="shared" si="6"/>
        <v>1168</v>
      </c>
    </row>
    <row r="446" spans="1:8" ht="57.6" x14ac:dyDescent="0.3">
      <c r="A446" s="10" t="s">
        <v>13383</v>
      </c>
      <c r="B446" s="10" t="s">
        <v>13384</v>
      </c>
      <c r="C446" s="11" t="s">
        <v>7595</v>
      </c>
      <c r="D446" s="10" t="s">
        <v>731</v>
      </c>
      <c r="E446" s="10" t="s">
        <v>711</v>
      </c>
      <c r="F446" s="10" t="s">
        <v>8</v>
      </c>
      <c r="G446" s="10" t="s">
        <v>1981</v>
      </c>
      <c r="H446" s="7">
        <f t="shared" si="6"/>
        <v>1456</v>
      </c>
    </row>
    <row r="447" spans="1:8" ht="28.8" x14ac:dyDescent="0.3">
      <c r="A447" s="10" t="s">
        <v>5327</v>
      </c>
      <c r="B447" s="10" t="s">
        <v>13385</v>
      </c>
      <c r="C447" s="11" t="s">
        <v>1291</v>
      </c>
      <c r="D447" s="10" t="s">
        <v>191</v>
      </c>
      <c r="E447" s="10" t="s">
        <v>73</v>
      </c>
      <c r="F447" s="10" t="s">
        <v>54</v>
      </c>
      <c r="G447" s="10" t="s">
        <v>14</v>
      </c>
      <c r="H447" s="7">
        <f t="shared" si="6"/>
        <v>128</v>
      </c>
    </row>
    <row r="448" spans="1:8" ht="28.8" x14ac:dyDescent="0.3">
      <c r="A448" s="10" t="s">
        <v>13386</v>
      </c>
      <c r="B448" s="10" t="s">
        <v>13387</v>
      </c>
      <c r="C448" s="11" t="s">
        <v>707</v>
      </c>
      <c r="D448" s="10" t="s">
        <v>13388</v>
      </c>
      <c r="E448" s="10" t="s">
        <v>198</v>
      </c>
      <c r="F448" s="10" t="s">
        <v>91</v>
      </c>
      <c r="G448" s="10" t="s">
        <v>7852</v>
      </c>
      <c r="H448" s="7">
        <f t="shared" si="6"/>
        <v>1536</v>
      </c>
    </row>
    <row r="449" spans="1:8" ht="28.8" x14ac:dyDescent="0.3">
      <c r="A449" s="10" t="s">
        <v>942</v>
      </c>
      <c r="B449" s="10" t="s">
        <v>13389</v>
      </c>
      <c r="C449" s="11" t="s">
        <v>383</v>
      </c>
      <c r="D449" s="10" t="s">
        <v>740</v>
      </c>
      <c r="E449" s="10" t="s">
        <v>73</v>
      </c>
      <c r="F449" s="10" t="s">
        <v>54</v>
      </c>
      <c r="G449" s="10" t="s">
        <v>931</v>
      </c>
      <c r="H449" s="7">
        <f t="shared" si="6"/>
        <v>416</v>
      </c>
    </row>
    <row r="450" spans="1:8" ht="28.8" x14ac:dyDescent="0.3">
      <c r="A450" s="10" t="s">
        <v>13390</v>
      </c>
      <c r="B450" s="10" t="s">
        <v>13391</v>
      </c>
      <c r="C450" s="11" t="s">
        <v>1070</v>
      </c>
      <c r="D450" s="10" t="s">
        <v>1288</v>
      </c>
      <c r="E450" s="10" t="s">
        <v>73</v>
      </c>
      <c r="F450" s="10" t="s">
        <v>54</v>
      </c>
      <c r="G450" s="10" t="s">
        <v>476</v>
      </c>
      <c r="H450" s="7">
        <f t="shared" si="6"/>
        <v>1744</v>
      </c>
    </row>
    <row r="451" spans="1:8" ht="43.2" x14ac:dyDescent="0.3">
      <c r="A451" s="10" t="s">
        <v>13392</v>
      </c>
      <c r="B451" s="10" t="s">
        <v>13393</v>
      </c>
      <c r="C451" s="11" t="s">
        <v>3647</v>
      </c>
      <c r="D451" s="10" t="s">
        <v>13281</v>
      </c>
      <c r="E451" s="10" t="s">
        <v>73</v>
      </c>
      <c r="F451" s="10" t="s">
        <v>54</v>
      </c>
      <c r="G451" s="10" t="s">
        <v>931</v>
      </c>
      <c r="H451" s="7">
        <f t="shared" si="6"/>
        <v>448</v>
      </c>
    </row>
    <row r="452" spans="1:8" ht="28.8" x14ac:dyDescent="0.3">
      <c r="A452" s="10" t="s">
        <v>13394</v>
      </c>
      <c r="B452" s="10" t="s">
        <v>13395</v>
      </c>
      <c r="C452" s="11" t="s">
        <v>1323</v>
      </c>
      <c r="D452" s="10" t="s">
        <v>333</v>
      </c>
      <c r="E452" s="10" t="s">
        <v>47</v>
      </c>
      <c r="F452" s="10" t="s">
        <v>54</v>
      </c>
      <c r="G452" s="10" t="s">
        <v>347</v>
      </c>
      <c r="H452" s="7">
        <f t="shared" si="6"/>
        <v>1856</v>
      </c>
    </row>
    <row r="453" spans="1:8" ht="28.8" x14ac:dyDescent="0.3">
      <c r="A453" s="10" t="s">
        <v>13392</v>
      </c>
      <c r="B453" s="10" t="s">
        <v>13396</v>
      </c>
      <c r="C453" s="11" t="s">
        <v>3647</v>
      </c>
      <c r="D453" s="10" t="s">
        <v>809</v>
      </c>
      <c r="E453" s="10" t="s">
        <v>73</v>
      </c>
      <c r="F453" s="10" t="s">
        <v>54</v>
      </c>
      <c r="G453" s="10" t="s">
        <v>271</v>
      </c>
      <c r="H453" s="7">
        <f t="shared" si="6"/>
        <v>448</v>
      </c>
    </row>
    <row r="454" spans="1:8" ht="28.8" x14ac:dyDescent="0.3">
      <c r="A454" s="10" t="s">
        <v>13397</v>
      </c>
      <c r="B454" s="10" t="s">
        <v>13398</v>
      </c>
      <c r="C454" s="11" t="s">
        <v>144</v>
      </c>
      <c r="D454" s="10" t="s">
        <v>703</v>
      </c>
      <c r="E454" s="10" t="s">
        <v>192</v>
      </c>
      <c r="F454" s="10" t="s">
        <v>91</v>
      </c>
      <c r="G454" s="10" t="s">
        <v>872</v>
      </c>
      <c r="H454" s="7">
        <f t="shared" si="6"/>
        <v>1920</v>
      </c>
    </row>
    <row r="455" spans="1:8" ht="28.8" x14ac:dyDescent="0.3">
      <c r="A455" s="10" t="s">
        <v>13399</v>
      </c>
      <c r="B455" s="10" t="s">
        <v>13400</v>
      </c>
      <c r="C455" s="11" t="s">
        <v>1798</v>
      </c>
      <c r="D455" s="10" t="s">
        <v>83</v>
      </c>
      <c r="E455" s="10" t="s">
        <v>289</v>
      </c>
      <c r="F455" s="10" t="s">
        <v>84</v>
      </c>
      <c r="G455" s="10" t="s">
        <v>913</v>
      </c>
      <c r="H455" s="7">
        <f t="shared" si="6"/>
        <v>7680</v>
      </c>
    </row>
    <row r="456" spans="1:8" ht="28.8" x14ac:dyDescent="0.3">
      <c r="A456" s="10" t="s">
        <v>3616</v>
      </c>
      <c r="B456" s="10" t="s">
        <v>13401</v>
      </c>
      <c r="C456" s="11" t="s">
        <v>101</v>
      </c>
      <c r="D456" s="10" t="s">
        <v>13021</v>
      </c>
      <c r="E456" s="10" t="s">
        <v>342</v>
      </c>
      <c r="F456" s="10" t="s">
        <v>91</v>
      </c>
      <c r="G456" s="10" t="s">
        <v>243</v>
      </c>
      <c r="H456" s="7">
        <f t="shared" si="6"/>
        <v>896</v>
      </c>
    </row>
    <row r="457" spans="1:8" ht="43.2" x14ac:dyDescent="0.3">
      <c r="A457" s="10" t="s">
        <v>73</v>
      </c>
      <c r="B457" s="10" t="s">
        <v>13402</v>
      </c>
      <c r="C457" s="11" t="s">
        <v>837</v>
      </c>
      <c r="D457" s="10" t="s">
        <v>13403</v>
      </c>
      <c r="E457" s="10" t="s">
        <v>73</v>
      </c>
      <c r="F457" s="10" t="s">
        <v>54</v>
      </c>
      <c r="G457" s="10" t="s">
        <v>13404</v>
      </c>
      <c r="H457" s="7">
        <f t="shared" si="6"/>
        <v>1616</v>
      </c>
    </row>
    <row r="458" spans="1:8" ht="57.6" x14ac:dyDescent="0.3">
      <c r="A458" s="10" t="s">
        <v>13405</v>
      </c>
      <c r="B458" s="10" t="s">
        <v>13406</v>
      </c>
      <c r="C458" s="11" t="s">
        <v>14</v>
      </c>
      <c r="D458" s="10" t="s">
        <v>731</v>
      </c>
      <c r="E458" s="10" t="s">
        <v>73</v>
      </c>
      <c r="F458" s="10" t="s">
        <v>73</v>
      </c>
      <c r="G458" s="10" t="s">
        <v>14</v>
      </c>
      <c r="H458" s="7">
        <f t="shared" ref="H458:H521" si="7">C458*1.6</f>
        <v>0</v>
      </c>
    </row>
    <row r="459" spans="1:8" ht="28.8" x14ac:dyDescent="0.3">
      <c r="A459" s="10" t="s">
        <v>13407</v>
      </c>
      <c r="B459" s="10" t="s">
        <v>13408</v>
      </c>
      <c r="C459" s="11" t="s">
        <v>337</v>
      </c>
      <c r="D459" s="10" t="s">
        <v>13196</v>
      </c>
      <c r="E459" s="10" t="s">
        <v>252</v>
      </c>
      <c r="F459" s="10" t="s">
        <v>54</v>
      </c>
      <c r="G459" s="10" t="s">
        <v>476</v>
      </c>
      <c r="H459" s="7">
        <f t="shared" si="7"/>
        <v>2208</v>
      </c>
    </row>
    <row r="460" spans="1:8" ht="28.8" x14ac:dyDescent="0.3">
      <c r="A460" s="10" t="s">
        <v>13409</v>
      </c>
      <c r="B460" s="10" t="s">
        <v>13410</v>
      </c>
      <c r="C460" s="11" t="s">
        <v>7780</v>
      </c>
      <c r="D460" s="10" t="s">
        <v>1299</v>
      </c>
      <c r="E460" s="10" t="s">
        <v>63</v>
      </c>
      <c r="F460" s="10" t="s">
        <v>91</v>
      </c>
      <c r="G460" s="10" t="s">
        <v>13411</v>
      </c>
      <c r="H460" s="7">
        <f t="shared" si="7"/>
        <v>5792</v>
      </c>
    </row>
    <row r="461" spans="1:8" ht="28.8" x14ac:dyDescent="0.3">
      <c r="A461" s="10" t="s">
        <v>8</v>
      </c>
      <c r="B461" s="10" t="s">
        <v>13412</v>
      </c>
      <c r="C461" s="11" t="s">
        <v>730</v>
      </c>
      <c r="D461" s="10" t="s">
        <v>191</v>
      </c>
      <c r="E461" s="10" t="s">
        <v>73</v>
      </c>
      <c r="F461" s="10" t="s">
        <v>54</v>
      </c>
      <c r="G461" s="10" t="s">
        <v>1385</v>
      </c>
      <c r="H461" s="7">
        <f t="shared" si="7"/>
        <v>224</v>
      </c>
    </row>
    <row r="462" spans="1:8" ht="28.8" x14ac:dyDescent="0.3">
      <c r="A462" s="10" t="s">
        <v>13413</v>
      </c>
      <c r="B462" s="10" t="s">
        <v>13414</v>
      </c>
      <c r="C462" s="11" t="s">
        <v>2346</v>
      </c>
      <c r="D462" s="10" t="s">
        <v>1910</v>
      </c>
      <c r="E462" s="10" t="s">
        <v>289</v>
      </c>
      <c r="F462" s="10" t="s">
        <v>91</v>
      </c>
      <c r="G462" s="10" t="s">
        <v>386</v>
      </c>
      <c r="H462" s="7">
        <f t="shared" si="7"/>
        <v>1344</v>
      </c>
    </row>
    <row r="463" spans="1:8" ht="43.2" x14ac:dyDescent="0.3">
      <c r="A463" s="10" t="s">
        <v>8</v>
      </c>
      <c r="B463" s="10" t="s">
        <v>6933</v>
      </c>
      <c r="C463" s="11" t="s">
        <v>1179</v>
      </c>
      <c r="D463" s="10" t="s">
        <v>580</v>
      </c>
      <c r="E463" s="10" t="s">
        <v>73</v>
      </c>
      <c r="F463" s="10" t="s">
        <v>73</v>
      </c>
      <c r="G463" s="10" t="s">
        <v>73</v>
      </c>
      <c r="H463" s="7">
        <f t="shared" si="7"/>
        <v>1248</v>
      </c>
    </row>
    <row r="464" spans="1:8" ht="57.6" x14ac:dyDescent="0.3">
      <c r="A464" s="10" t="s">
        <v>13415</v>
      </c>
      <c r="B464" s="10" t="s">
        <v>13416</v>
      </c>
      <c r="C464" s="11" t="s">
        <v>7689</v>
      </c>
      <c r="D464" s="10" t="s">
        <v>1192</v>
      </c>
      <c r="E464" s="10" t="s">
        <v>338</v>
      </c>
      <c r="F464" s="10" t="s">
        <v>54</v>
      </c>
      <c r="G464" s="10" t="s">
        <v>33</v>
      </c>
      <c r="H464" s="7">
        <f t="shared" si="7"/>
        <v>912</v>
      </c>
    </row>
    <row r="465" spans="1:8" ht="28.8" x14ac:dyDescent="0.3">
      <c r="A465" s="10" t="s">
        <v>7116</v>
      </c>
      <c r="B465" s="10" t="s">
        <v>388</v>
      </c>
      <c r="C465" s="11" t="s">
        <v>229</v>
      </c>
      <c r="D465" s="10" t="s">
        <v>744</v>
      </c>
      <c r="E465" s="10" t="s">
        <v>73</v>
      </c>
      <c r="F465" s="10" t="s">
        <v>54</v>
      </c>
      <c r="G465" s="10" t="s">
        <v>14</v>
      </c>
      <c r="H465" s="7">
        <f t="shared" si="7"/>
        <v>320</v>
      </c>
    </row>
    <row r="466" spans="1:8" x14ac:dyDescent="0.3">
      <c r="A466" s="10" t="s">
        <v>13417</v>
      </c>
      <c r="B466" s="10" t="s">
        <v>13418</v>
      </c>
      <c r="C466" s="11" t="s">
        <v>389</v>
      </c>
      <c r="D466" s="10" t="s">
        <v>191</v>
      </c>
      <c r="E466" s="10" t="s">
        <v>73</v>
      </c>
      <c r="F466" s="10" t="s">
        <v>73</v>
      </c>
      <c r="G466" s="10" t="s">
        <v>14</v>
      </c>
      <c r="H466" s="7">
        <f t="shared" si="7"/>
        <v>672</v>
      </c>
    </row>
    <row r="467" spans="1:8" ht="57.6" x14ac:dyDescent="0.3">
      <c r="A467" s="10" t="s">
        <v>13419</v>
      </c>
      <c r="B467" s="10" t="s">
        <v>13420</v>
      </c>
      <c r="C467" s="11" t="s">
        <v>710</v>
      </c>
      <c r="D467" s="10" t="s">
        <v>1192</v>
      </c>
      <c r="E467" s="10" t="s">
        <v>192</v>
      </c>
      <c r="F467" s="10" t="s">
        <v>54</v>
      </c>
      <c r="G467" s="10" t="s">
        <v>476</v>
      </c>
      <c r="H467" s="7">
        <f t="shared" si="7"/>
        <v>2448</v>
      </c>
    </row>
    <row r="468" spans="1:8" ht="28.8" x14ac:dyDescent="0.3">
      <c r="A468" s="10" t="s">
        <v>13421</v>
      </c>
      <c r="B468" s="10" t="s">
        <v>13422</v>
      </c>
      <c r="C468" s="11" t="s">
        <v>983</v>
      </c>
      <c r="D468" s="10" t="s">
        <v>7496</v>
      </c>
      <c r="E468" s="10" t="s">
        <v>73</v>
      </c>
      <c r="F468" s="10" t="s">
        <v>54</v>
      </c>
      <c r="G468" s="10" t="s">
        <v>7878</v>
      </c>
      <c r="H468" s="7">
        <f t="shared" si="7"/>
        <v>1696</v>
      </c>
    </row>
    <row r="469" spans="1:8" ht="57.6" x14ac:dyDescent="0.3">
      <c r="A469" s="10" t="s">
        <v>13423</v>
      </c>
      <c r="B469" s="10" t="s">
        <v>13424</v>
      </c>
      <c r="C469" s="11" t="s">
        <v>3621</v>
      </c>
      <c r="D469" s="10" t="s">
        <v>731</v>
      </c>
      <c r="E469" s="10" t="s">
        <v>73</v>
      </c>
      <c r="F469" s="10" t="s">
        <v>73</v>
      </c>
      <c r="G469" s="10" t="s">
        <v>14</v>
      </c>
      <c r="H469" s="7">
        <f t="shared" si="7"/>
        <v>1632</v>
      </c>
    </row>
    <row r="470" spans="1:8" ht="28.8" x14ac:dyDescent="0.3">
      <c r="A470" s="10" t="s">
        <v>13425</v>
      </c>
      <c r="B470" s="10" t="s">
        <v>13426</v>
      </c>
      <c r="C470" s="11" t="s">
        <v>190</v>
      </c>
      <c r="D470" s="10" t="s">
        <v>744</v>
      </c>
      <c r="E470" s="10" t="s">
        <v>73</v>
      </c>
      <c r="F470" s="10" t="s">
        <v>54</v>
      </c>
      <c r="G470" s="10" t="s">
        <v>1497</v>
      </c>
      <c r="H470" s="7">
        <f t="shared" si="7"/>
        <v>288</v>
      </c>
    </row>
    <row r="471" spans="1:8" ht="28.8" x14ac:dyDescent="0.3">
      <c r="A471" s="10" t="s">
        <v>13427</v>
      </c>
      <c r="B471" s="10" t="s">
        <v>13426</v>
      </c>
      <c r="C471" s="11" t="s">
        <v>128</v>
      </c>
      <c r="D471" s="10" t="s">
        <v>3311</v>
      </c>
      <c r="E471" s="10" t="s">
        <v>769</v>
      </c>
      <c r="F471" s="10" t="s">
        <v>54</v>
      </c>
      <c r="G471" s="10" t="s">
        <v>179</v>
      </c>
      <c r="H471" s="7">
        <f t="shared" si="7"/>
        <v>544</v>
      </c>
    </row>
    <row r="472" spans="1:8" ht="28.8" x14ac:dyDescent="0.3">
      <c r="A472" s="10" t="s">
        <v>13428</v>
      </c>
      <c r="B472" s="10" t="s">
        <v>13429</v>
      </c>
      <c r="C472" s="11" t="s">
        <v>14</v>
      </c>
      <c r="D472" s="10" t="s">
        <v>740</v>
      </c>
      <c r="E472" s="10" t="s">
        <v>198</v>
      </c>
      <c r="F472" s="10" t="s">
        <v>54</v>
      </c>
      <c r="G472" s="10" t="s">
        <v>1291</v>
      </c>
      <c r="H472" s="7">
        <f t="shared" si="7"/>
        <v>0</v>
      </c>
    </row>
    <row r="473" spans="1:8" ht="57.6" x14ac:dyDescent="0.3">
      <c r="A473" s="10" t="s">
        <v>8</v>
      </c>
      <c r="B473" s="10" t="s">
        <v>13430</v>
      </c>
      <c r="C473" s="11" t="s">
        <v>1108</v>
      </c>
      <c r="D473" s="10" t="s">
        <v>731</v>
      </c>
      <c r="E473" s="10" t="s">
        <v>73</v>
      </c>
      <c r="F473" s="10" t="s">
        <v>54</v>
      </c>
      <c r="G473" s="10" t="s">
        <v>14</v>
      </c>
      <c r="H473" s="7">
        <f t="shared" si="7"/>
        <v>1824</v>
      </c>
    </row>
    <row r="474" spans="1:8" ht="43.2" x14ac:dyDescent="0.3">
      <c r="A474" s="10" t="s">
        <v>13431</v>
      </c>
      <c r="B474" s="10" t="s">
        <v>13432</v>
      </c>
      <c r="C474" s="11" t="s">
        <v>332</v>
      </c>
      <c r="D474" s="10" t="s">
        <v>13433</v>
      </c>
      <c r="E474" s="10" t="s">
        <v>289</v>
      </c>
      <c r="F474" s="10" t="s">
        <v>54</v>
      </c>
      <c r="G474" s="10" t="s">
        <v>393</v>
      </c>
      <c r="H474" s="7">
        <f t="shared" si="7"/>
        <v>1328</v>
      </c>
    </row>
    <row r="475" spans="1:8" ht="28.8" x14ac:dyDescent="0.3">
      <c r="A475" s="10" t="s">
        <v>13434</v>
      </c>
      <c r="B475" s="10" t="s">
        <v>13435</v>
      </c>
      <c r="C475" s="11" t="s">
        <v>1130</v>
      </c>
      <c r="D475" s="10" t="s">
        <v>13436</v>
      </c>
      <c r="E475" s="10" t="s">
        <v>3338</v>
      </c>
      <c r="F475" s="10" t="s">
        <v>54</v>
      </c>
      <c r="G475" s="10" t="s">
        <v>534</v>
      </c>
      <c r="H475" s="7">
        <f t="shared" si="7"/>
        <v>704</v>
      </c>
    </row>
    <row r="476" spans="1:8" ht="28.8" x14ac:dyDescent="0.3">
      <c r="A476" s="10" t="s">
        <v>13437</v>
      </c>
      <c r="B476" s="10" t="s">
        <v>13438</v>
      </c>
      <c r="C476" s="11" t="s">
        <v>220</v>
      </c>
      <c r="D476" s="10" t="s">
        <v>1299</v>
      </c>
      <c r="E476" s="10" t="s">
        <v>73</v>
      </c>
      <c r="F476" s="10" t="s">
        <v>54</v>
      </c>
      <c r="G476" s="10" t="s">
        <v>9176</v>
      </c>
      <c r="H476" s="7">
        <f t="shared" si="7"/>
        <v>864</v>
      </c>
    </row>
    <row r="477" spans="1:8" ht="28.8" x14ac:dyDescent="0.3">
      <c r="A477" s="10" t="s">
        <v>13439</v>
      </c>
      <c r="B477" s="10" t="s">
        <v>13440</v>
      </c>
      <c r="C477" s="11" t="s">
        <v>7546</v>
      </c>
      <c r="D477" s="10" t="s">
        <v>7811</v>
      </c>
      <c r="E477" s="10" t="s">
        <v>73</v>
      </c>
      <c r="F477" s="10" t="s">
        <v>91</v>
      </c>
      <c r="G477" s="10" t="s">
        <v>14</v>
      </c>
      <c r="H477" s="7">
        <f t="shared" si="7"/>
        <v>2368</v>
      </c>
    </row>
    <row r="478" spans="1:8" ht="28.8" x14ac:dyDescent="0.3">
      <c r="A478" s="10" t="s">
        <v>13441</v>
      </c>
      <c r="B478" s="10" t="s">
        <v>13442</v>
      </c>
      <c r="C478" s="11" t="s">
        <v>389</v>
      </c>
      <c r="D478" s="10" t="s">
        <v>826</v>
      </c>
      <c r="E478" s="10" t="s">
        <v>192</v>
      </c>
      <c r="F478" s="10" t="s">
        <v>54</v>
      </c>
      <c r="G478" s="10" t="s">
        <v>512</v>
      </c>
      <c r="H478" s="7">
        <f t="shared" si="7"/>
        <v>672</v>
      </c>
    </row>
    <row r="479" spans="1:8" ht="28.8" x14ac:dyDescent="0.3">
      <c r="A479" s="10" t="s">
        <v>13443</v>
      </c>
      <c r="B479" s="10" t="s">
        <v>13444</v>
      </c>
      <c r="C479" s="11" t="s">
        <v>2740</v>
      </c>
      <c r="D479" s="10" t="s">
        <v>1299</v>
      </c>
      <c r="E479" s="10" t="s">
        <v>90</v>
      </c>
      <c r="F479" s="10" t="s">
        <v>91</v>
      </c>
      <c r="G479" s="10" t="s">
        <v>73</v>
      </c>
      <c r="H479" s="7">
        <f t="shared" si="7"/>
        <v>4496</v>
      </c>
    </row>
    <row r="480" spans="1:8" ht="28.8" x14ac:dyDescent="0.3">
      <c r="A480" s="10" t="s">
        <v>13443</v>
      </c>
      <c r="B480" s="10" t="s">
        <v>13444</v>
      </c>
      <c r="C480" s="11" t="s">
        <v>710</v>
      </c>
      <c r="D480" s="10" t="s">
        <v>1299</v>
      </c>
      <c r="E480" s="10" t="s">
        <v>73</v>
      </c>
      <c r="F480" s="10" t="s">
        <v>54</v>
      </c>
      <c r="G480" s="10" t="s">
        <v>14</v>
      </c>
      <c r="H480" s="7">
        <f t="shared" si="7"/>
        <v>2448</v>
      </c>
    </row>
    <row r="481" spans="1:8" ht="28.8" x14ac:dyDescent="0.3">
      <c r="A481" s="10" t="s">
        <v>13445</v>
      </c>
      <c r="B481" s="10" t="s">
        <v>13444</v>
      </c>
      <c r="C481" s="11" t="s">
        <v>825</v>
      </c>
      <c r="D481" s="10" t="s">
        <v>809</v>
      </c>
      <c r="E481" s="10" t="s">
        <v>73</v>
      </c>
      <c r="F481" s="10" t="s">
        <v>73</v>
      </c>
      <c r="G481" s="10" t="s">
        <v>14</v>
      </c>
      <c r="H481" s="7">
        <f t="shared" si="7"/>
        <v>880</v>
      </c>
    </row>
    <row r="482" spans="1:8" ht="43.2" x14ac:dyDescent="0.3">
      <c r="A482" s="10" t="s">
        <v>13446</v>
      </c>
      <c r="B482" s="10" t="s">
        <v>13444</v>
      </c>
      <c r="C482" s="11" t="s">
        <v>1061</v>
      </c>
      <c r="D482" s="10" t="s">
        <v>1071</v>
      </c>
      <c r="E482" s="10" t="s">
        <v>73</v>
      </c>
      <c r="F482" s="10" t="s">
        <v>73</v>
      </c>
      <c r="G482" s="10" t="s">
        <v>14</v>
      </c>
      <c r="H482" s="7">
        <f t="shared" si="7"/>
        <v>1184</v>
      </c>
    </row>
    <row r="483" spans="1:8" ht="28.8" x14ac:dyDescent="0.3">
      <c r="A483" s="10" t="s">
        <v>8</v>
      </c>
      <c r="B483" s="10" t="s">
        <v>13447</v>
      </c>
      <c r="C483" s="11" t="s">
        <v>581</v>
      </c>
      <c r="D483" s="10" t="s">
        <v>11</v>
      </c>
      <c r="E483" s="10" t="s">
        <v>38</v>
      </c>
      <c r="F483" s="10" t="s">
        <v>95</v>
      </c>
      <c r="G483" s="10" t="s">
        <v>1763</v>
      </c>
      <c r="H483" s="7">
        <f t="shared" si="7"/>
        <v>352</v>
      </c>
    </row>
    <row r="484" spans="1:8" ht="28.8" x14ac:dyDescent="0.3">
      <c r="A484" s="10" t="s">
        <v>13448</v>
      </c>
      <c r="B484" s="10" t="s">
        <v>13447</v>
      </c>
      <c r="C484" s="11" t="s">
        <v>13449</v>
      </c>
      <c r="D484" s="10" t="s">
        <v>11</v>
      </c>
      <c r="E484" s="10" t="s">
        <v>357</v>
      </c>
      <c r="F484" s="10" t="s">
        <v>48</v>
      </c>
      <c r="G484" s="10" t="s">
        <v>13450</v>
      </c>
      <c r="H484" s="7">
        <f t="shared" si="7"/>
        <v>16048</v>
      </c>
    </row>
    <row r="485" spans="1:8" ht="28.8" x14ac:dyDescent="0.3">
      <c r="A485" s="10" t="s">
        <v>13451</v>
      </c>
      <c r="B485" s="10" t="s">
        <v>13447</v>
      </c>
      <c r="C485" s="11" t="s">
        <v>3194</v>
      </c>
      <c r="D485" s="10" t="s">
        <v>11</v>
      </c>
      <c r="E485" s="10" t="s">
        <v>59</v>
      </c>
      <c r="F485" s="10" t="s">
        <v>1104</v>
      </c>
      <c r="G485" s="10" t="s">
        <v>7805</v>
      </c>
      <c r="H485" s="7">
        <f t="shared" si="7"/>
        <v>13424</v>
      </c>
    </row>
    <row r="486" spans="1:8" ht="28.8" x14ac:dyDescent="0.3">
      <c r="A486" s="10" t="s">
        <v>13452</v>
      </c>
      <c r="B486" s="10" t="s">
        <v>13453</v>
      </c>
      <c r="C486" s="11" t="s">
        <v>389</v>
      </c>
      <c r="D486" s="10" t="s">
        <v>809</v>
      </c>
      <c r="E486" s="10" t="s">
        <v>73</v>
      </c>
      <c r="F486" s="10" t="s">
        <v>54</v>
      </c>
      <c r="G486" s="10" t="s">
        <v>14</v>
      </c>
      <c r="H486" s="7">
        <f t="shared" si="7"/>
        <v>672</v>
      </c>
    </row>
    <row r="487" spans="1:8" ht="57.6" x14ac:dyDescent="0.3">
      <c r="A487" s="10" t="s">
        <v>13454</v>
      </c>
      <c r="B487" s="10" t="s">
        <v>13455</v>
      </c>
      <c r="C487" s="11" t="s">
        <v>983</v>
      </c>
      <c r="D487" s="10" t="s">
        <v>1192</v>
      </c>
      <c r="E487" s="10" t="s">
        <v>73</v>
      </c>
      <c r="F487" s="10" t="s">
        <v>73</v>
      </c>
      <c r="G487" s="10" t="s">
        <v>14</v>
      </c>
      <c r="H487" s="7">
        <f t="shared" si="7"/>
        <v>1696</v>
      </c>
    </row>
    <row r="488" spans="1:8" ht="43.2" x14ac:dyDescent="0.3">
      <c r="A488" s="10" t="s">
        <v>13456</v>
      </c>
      <c r="B488" s="10" t="s">
        <v>13457</v>
      </c>
      <c r="C488" s="11" t="s">
        <v>910</v>
      </c>
      <c r="D488" s="10" t="s">
        <v>941</v>
      </c>
      <c r="E488" s="10" t="s">
        <v>90</v>
      </c>
      <c r="F488" s="10" t="s">
        <v>91</v>
      </c>
      <c r="G488" s="10" t="s">
        <v>347</v>
      </c>
      <c r="H488" s="7">
        <f t="shared" si="7"/>
        <v>1792</v>
      </c>
    </row>
    <row r="489" spans="1:8" ht="57.6" x14ac:dyDescent="0.3">
      <c r="A489" s="10" t="s">
        <v>13458</v>
      </c>
      <c r="B489" s="10" t="s">
        <v>13459</v>
      </c>
      <c r="C489" s="11" t="s">
        <v>727</v>
      </c>
      <c r="D489" s="10" t="s">
        <v>1192</v>
      </c>
      <c r="E489" s="10" t="s">
        <v>73</v>
      </c>
      <c r="F489" s="10" t="s">
        <v>54</v>
      </c>
      <c r="G489" s="10" t="s">
        <v>14</v>
      </c>
      <c r="H489" s="7">
        <f t="shared" si="7"/>
        <v>2048</v>
      </c>
    </row>
    <row r="490" spans="1:8" ht="28.8" x14ac:dyDescent="0.3">
      <c r="A490" s="10" t="s">
        <v>13460</v>
      </c>
      <c r="B490" s="10" t="s">
        <v>13461</v>
      </c>
      <c r="C490" s="11" t="s">
        <v>332</v>
      </c>
      <c r="D490" s="10" t="s">
        <v>278</v>
      </c>
      <c r="E490" s="10" t="s">
        <v>73</v>
      </c>
      <c r="F490" s="10" t="s">
        <v>73</v>
      </c>
      <c r="G490" s="10" t="s">
        <v>14</v>
      </c>
      <c r="H490" s="7">
        <f t="shared" si="7"/>
        <v>1328</v>
      </c>
    </row>
    <row r="491" spans="1:8" ht="57.6" x14ac:dyDescent="0.3">
      <c r="A491" s="10" t="s">
        <v>13462</v>
      </c>
      <c r="B491" s="10" t="s">
        <v>13463</v>
      </c>
      <c r="C491" s="11" t="s">
        <v>7741</v>
      </c>
      <c r="D491" s="10" t="s">
        <v>13149</v>
      </c>
      <c r="E491" s="10" t="s">
        <v>338</v>
      </c>
      <c r="F491" s="10" t="s">
        <v>91</v>
      </c>
      <c r="G491" s="10" t="s">
        <v>13464</v>
      </c>
      <c r="H491" s="7">
        <f t="shared" si="7"/>
        <v>7792</v>
      </c>
    </row>
    <row r="492" spans="1:8" ht="43.2" x14ac:dyDescent="0.3">
      <c r="A492" s="10" t="s">
        <v>13465</v>
      </c>
      <c r="B492" s="10" t="s">
        <v>13466</v>
      </c>
      <c r="C492" s="11" t="s">
        <v>121</v>
      </c>
      <c r="D492" s="10" t="s">
        <v>12697</v>
      </c>
      <c r="E492" s="10" t="s">
        <v>73</v>
      </c>
      <c r="F492" s="10" t="s">
        <v>73</v>
      </c>
      <c r="G492" s="10" t="s">
        <v>14</v>
      </c>
      <c r="H492" s="7">
        <f t="shared" si="7"/>
        <v>2720</v>
      </c>
    </row>
    <row r="493" spans="1:8" ht="28.8" x14ac:dyDescent="0.3">
      <c r="A493" s="10" t="s">
        <v>13467</v>
      </c>
      <c r="B493" s="10" t="s">
        <v>13468</v>
      </c>
      <c r="C493" s="11" t="s">
        <v>59</v>
      </c>
      <c r="D493" s="10" t="s">
        <v>278</v>
      </c>
      <c r="E493" s="10" t="s">
        <v>110</v>
      </c>
      <c r="F493" s="10" t="s">
        <v>26</v>
      </c>
      <c r="G493" s="10" t="s">
        <v>33</v>
      </c>
      <c r="H493" s="7">
        <f t="shared" si="7"/>
        <v>3232</v>
      </c>
    </row>
    <row r="494" spans="1:8" ht="28.8" x14ac:dyDescent="0.3">
      <c r="A494" s="10" t="s">
        <v>13469</v>
      </c>
      <c r="B494" s="10" t="s">
        <v>13470</v>
      </c>
      <c r="C494" s="11" t="s">
        <v>7574</v>
      </c>
      <c r="D494" s="10" t="s">
        <v>7808</v>
      </c>
      <c r="E494" s="10" t="s">
        <v>73</v>
      </c>
      <c r="F494" s="10" t="s">
        <v>91</v>
      </c>
      <c r="G494" s="10" t="s">
        <v>14</v>
      </c>
      <c r="H494" s="7">
        <f t="shared" si="7"/>
        <v>1136</v>
      </c>
    </row>
    <row r="495" spans="1:8" ht="28.8" x14ac:dyDescent="0.3">
      <c r="A495" s="10" t="s">
        <v>12838</v>
      </c>
      <c r="B495" s="10" t="s">
        <v>13471</v>
      </c>
      <c r="C495" s="11" t="s">
        <v>837</v>
      </c>
      <c r="D495" s="10" t="s">
        <v>904</v>
      </c>
      <c r="E495" s="10" t="s">
        <v>769</v>
      </c>
      <c r="F495" s="10" t="s">
        <v>54</v>
      </c>
      <c r="G495" s="10" t="s">
        <v>622</v>
      </c>
      <c r="H495" s="7">
        <f t="shared" si="7"/>
        <v>1616</v>
      </c>
    </row>
    <row r="496" spans="1:8" ht="28.8" x14ac:dyDescent="0.3">
      <c r="A496" s="10" t="s">
        <v>13472</v>
      </c>
      <c r="B496" s="10" t="s">
        <v>13473</v>
      </c>
      <c r="C496" s="11" t="s">
        <v>1330</v>
      </c>
      <c r="D496" s="10" t="s">
        <v>809</v>
      </c>
      <c r="E496" s="10" t="s">
        <v>289</v>
      </c>
      <c r="F496" s="10" t="s">
        <v>54</v>
      </c>
      <c r="G496" s="10" t="s">
        <v>147</v>
      </c>
      <c r="H496" s="7">
        <f t="shared" si="7"/>
        <v>1664</v>
      </c>
    </row>
    <row r="497" spans="1:8" x14ac:dyDescent="0.3">
      <c r="A497" s="10" t="s">
        <v>11875</v>
      </c>
      <c r="B497" s="10" t="s">
        <v>13474</v>
      </c>
      <c r="C497" s="11" t="s">
        <v>1120</v>
      </c>
      <c r="D497" s="10" t="s">
        <v>7811</v>
      </c>
      <c r="E497" s="10" t="s">
        <v>73</v>
      </c>
      <c r="F497" s="10" t="s">
        <v>73</v>
      </c>
      <c r="G497" s="10" t="s">
        <v>14</v>
      </c>
      <c r="H497" s="7">
        <f t="shared" si="7"/>
        <v>2176</v>
      </c>
    </row>
    <row r="498" spans="1:8" ht="57.6" x14ac:dyDescent="0.3">
      <c r="A498" s="10" t="s">
        <v>13467</v>
      </c>
      <c r="B498" s="10" t="s">
        <v>13475</v>
      </c>
      <c r="C498" s="11" t="s">
        <v>1936</v>
      </c>
      <c r="D498" s="10" t="s">
        <v>13074</v>
      </c>
      <c r="E498" s="10" t="s">
        <v>73</v>
      </c>
      <c r="F498" s="10" t="s">
        <v>73</v>
      </c>
      <c r="G498" s="10" t="s">
        <v>14</v>
      </c>
      <c r="H498" s="7">
        <f t="shared" si="7"/>
        <v>3376</v>
      </c>
    </row>
    <row r="499" spans="1:8" ht="28.8" x14ac:dyDescent="0.3">
      <c r="A499" s="10" t="s">
        <v>13476</v>
      </c>
      <c r="B499" s="10" t="s">
        <v>13477</v>
      </c>
      <c r="C499" s="11" t="s">
        <v>346</v>
      </c>
      <c r="D499" s="10" t="s">
        <v>278</v>
      </c>
      <c r="E499" s="10" t="s">
        <v>769</v>
      </c>
      <c r="F499" s="10" t="s">
        <v>54</v>
      </c>
      <c r="G499" s="10" t="s">
        <v>179</v>
      </c>
      <c r="H499" s="7">
        <f t="shared" si="7"/>
        <v>736</v>
      </c>
    </row>
    <row r="500" spans="1:8" ht="28.8" x14ac:dyDescent="0.3">
      <c r="A500" s="10" t="s">
        <v>13478</v>
      </c>
      <c r="B500" s="10" t="s">
        <v>13479</v>
      </c>
      <c r="C500" s="11" t="s">
        <v>903</v>
      </c>
      <c r="D500" s="10" t="s">
        <v>13480</v>
      </c>
      <c r="E500" s="10" t="s">
        <v>73</v>
      </c>
      <c r="F500" s="10" t="s">
        <v>73</v>
      </c>
      <c r="G500" s="10" t="s">
        <v>14</v>
      </c>
      <c r="H500" s="7">
        <f t="shared" si="7"/>
        <v>1008</v>
      </c>
    </row>
    <row r="501" spans="1:8" ht="28.8" x14ac:dyDescent="0.3">
      <c r="A501" s="10" t="s">
        <v>13481</v>
      </c>
      <c r="B501" s="10" t="s">
        <v>13479</v>
      </c>
      <c r="C501" s="11" t="s">
        <v>1123</v>
      </c>
      <c r="D501" s="10" t="s">
        <v>744</v>
      </c>
      <c r="E501" s="10" t="s">
        <v>73</v>
      </c>
      <c r="F501" s="10" t="s">
        <v>54</v>
      </c>
      <c r="G501" s="10" t="s">
        <v>3051</v>
      </c>
      <c r="H501" s="7">
        <f t="shared" si="7"/>
        <v>1568</v>
      </c>
    </row>
    <row r="502" spans="1:8" ht="28.8" x14ac:dyDescent="0.3">
      <c r="A502" s="10" t="s">
        <v>13482</v>
      </c>
      <c r="B502" s="10" t="s">
        <v>13483</v>
      </c>
      <c r="C502" s="11" t="s">
        <v>934</v>
      </c>
      <c r="D502" s="10" t="s">
        <v>13040</v>
      </c>
      <c r="E502" s="10" t="s">
        <v>289</v>
      </c>
      <c r="F502" s="10" t="s">
        <v>91</v>
      </c>
      <c r="G502" s="10" t="s">
        <v>290</v>
      </c>
      <c r="H502" s="7">
        <f t="shared" si="7"/>
        <v>2160</v>
      </c>
    </row>
    <row r="503" spans="1:8" x14ac:dyDescent="0.3">
      <c r="A503" s="10" t="s">
        <v>13484</v>
      </c>
      <c r="B503" s="10" t="s">
        <v>13485</v>
      </c>
      <c r="C503" s="11" t="s">
        <v>196</v>
      </c>
      <c r="D503" s="10" t="s">
        <v>191</v>
      </c>
      <c r="E503" s="10" t="s">
        <v>73</v>
      </c>
      <c r="F503" s="10" t="s">
        <v>73</v>
      </c>
      <c r="G503" s="10" t="s">
        <v>14</v>
      </c>
      <c r="H503" s="7">
        <f t="shared" si="7"/>
        <v>784</v>
      </c>
    </row>
    <row r="504" spans="1:8" ht="28.8" x14ac:dyDescent="0.3">
      <c r="A504" s="10" t="s">
        <v>11055</v>
      </c>
      <c r="B504" s="10" t="s">
        <v>13486</v>
      </c>
      <c r="C504" s="11" t="s">
        <v>1762</v>
      </c>
      <c r="D504" s="10" t="s">
        <v>12908</v>
      </c>
      <c r="E504" s="10" t="s">
        <v>192</v>
      </c>
      <c r="F504" s="10" t="s">
        <v>91</v>
      </c>
      <c r="G504" s="10" t="s">
        <v>133</v>
      </c>
      <c r="H504" s="7">
        <f t="shared" si="7"/>
        <v>1584</v>
      </c>
    </row>
    <row r="505" spans="1:8" x14ac:dyDescent="0.3">
      <c r="A505" s="10" t="s">
        <v>13487</v>
      </c>
      <c r="B505" s="10" t="s">
        <v>13488</v>
      </c>
      <c r="C505" s="11" t="s">
        <v>13489</v>
      </c>
      <c r="D505" s="10" t="s">
        <v>703</v>
      </c>
      <c r="E505" s="10" t="s">
        <v>73</v>
      </c>
      <c r="F505" s="10" t="s">
        <v>73</v>
      </c>
      <c r="G505" s="10" t="s">
        <v>14</v>
      </c>
      <c r="H505" s="7">
        <f t="shared" si="7"/>
        <v>1440</v>
      </c>
    </row>
    <row r="506" spans="1:8" ht="57.6" x14ac:dyDescent="0.3">
      <c r="A506" s="10" t="s">
        <v>13490</v>
      </c>
      <c r="B506" s="10" t="s">
        <v>13491</v>
      </c>
      <c r="C506" s="11" t="s">
        <v>727</v>
      </c>
      <c r="D506" s="10" t="s">
        <v>731</v>
      </c>
      <c r="E506" s="10" t="s">
        <v>769</v>
      </c>
      <c r="F506" s="10" t="s">
        <v>91</v>
      </c>
      <c r="G506" s="10" t="s">
        <v>1633</v>
      </c>
      <c r="H506" s="7">
        <f t="shared" si="7"/>
        <v>2048</v>
      </c>
    </row>
    <row r="507" spans="1:8" ht="28.8" x14ac:dyDescent="0.3">
      <c r="A507" s="10" t="s">
        <v>13492</v>
      </c>
      <c r="B507" s="10" t="s">
        <v>13493</v>
      </c>
      <c r="C507" s="11" t="s">
        <v>1203</v>
      </c>
      <c r="D507" s="10" t="s">
        <v>83</v>
      </c>
      <c r="E507" s="10" t="s">
        <v>289</v>
      </c>
      <c r="F507" s="10" t="s">
        <v>456</v>
      </c>
      <c r="G507" s="10" t="s">
        <v>622</v>
      </c>
      <c r="H507" s="7">
        <f t="shared" si="7"/>
        <v>5488</v>
      </c>
    </row>
    <row r="508" spans="1:8" ht="57.6" x14ac:dyDescent="0.3">
      <c r="A508" s="10" t="s">
        <v>13494</v>
      </c>
      <c r="B508" s="10" t="s">
        <v>13495</v>
      </c>
      <c r="C508" s="11" t="s">
        <v>1953</v>
      </c>
      <c r="D508" s="10" t="s">
        <v>1192</v>
      </c>
      <c r="E508" s="10" t="s">
        <v>123</v>
      </c>
      <c r="F508" s="10" t="s">
        <v>91</v>
      </c>
      <c r="G508" s="10" t="s">
        <v>13496</v>
      </c>
      <c r="H508" s="7">
        <f t="shared" si="7"/>
        <v>7152</v>
      </c>
    </row>
    <row r="509" spans="1:8" ht="28.8" x14ac:dyDescent="0.3">
      <c r="A509" s="10" t="s">
        <v>13497</v>
      </c>
      <c r="B509" s="10" t="s">
        <v>13498</v>
      </c>
      <c r="C509" s="11" t="s">
        <v>190</v>
      </c>
      <c r="D509" s="10" t="s">
        <v>13004</v>
      </c>
      <c r="E509" s="10" t="s">
        <v>73</v>
      </c>
      <c r="F509" s="10" t="s">
        <v>54</v>
      </c>
      <c r="G509" s="10" t="s">
        <v>196</v>
      </c>
      <c r="H509" s="7">
        <f t="shared" si="7"/>
        <v>288</v>
      </c>
    </row>
    <row r="510" spans="1:8" ht="57.6" x14ac:dyDescent="0.3">
      <c r="A510" s="10" t="s">
        <v>13499</v>
      </c>
      <c r="B510" s="10" t="s">
        <v>13500</v>
      </c>
      <c r="C510" s="11" t="s">
        <v>2750</v>
      </c>
      <c r="D510" s="10" t="s">
        <v>1192</v>
      </c>
      <c r="E510" s="10" t="s">
        <v>198</v>
      </c>
      <c r="F510" s="10" t="s">
        <v>54</v>
      </c>
      <c r="G510" s="10" t="s">
        <v>183</v>
      </c>
      <c r="H510" s="7">
        <f t="shared" si="7"/>
        <v>816</v>
      </c>
    </row>
    <row r="511" spans="1:8" ht="28.8" x14ac:dyDescent="0.3">
      <c r="A511" s="10" t="s">
        <v>13501</v>
      </c>
      <c r="B511" s="10" t="s">
        <v>13502</v>
      </c>
      <c r="C511" s="11" t="s">
        <v>243</v>
      </c>
      <c r="D511" s="10" t="s">
        <v>13444</v>
      </c>
      <c r="E511" s="10" t="s">
        <v>73</v>
      </c>
      <c r="F511" s="10" t="s">
        <v>54</v>
      </c>
      <c r="G511" s="10" t="s">
        <v>304</v>
      </c>
      <c r="H511" s="7">
        <f t="shared" si="7"/>
        <v>512</v>
      </c>
    </row>
    <row r="512" spans="1:8" ht="43.2" x14ac:dyDescent="0.3">
      <c r="A512" s="10" t="s">
        <v>13503</v>
      </c>
      <c r="B512" s="10" t="s">
        <v>13504</v>
      </c>
      <c r="C512" s="11" t="s">
        <v>1418</v>
      </c>
      <c r="D512" s="10" t="s">
        <v>37</v>
      </c>
      <c r="E512" s="10" t="s">
        <v>19</v>
      </c>
      <c r="F512" s="10" t="s">
        <v>6</v>
      </c>
      <c r="G512" s="10" t="s">
        <v>1328</v>
      </c>
      <c r="H512" s="7">
        <f t="shared" si="7"/>
        <v>21680</v>
      </c>
    </row>
    <row r="513" spans="1:8" ht="28.8" x14ac:dyDescent="0.3">
      <c r="A513" s="10" t="s">
        <v>13505</v>
      </c>
      <c r="B513" s="10" t="s">
        <v>13506</v>
      </c>
      <c r="C513" s="11" t="s">
        <v>1330</v>
      </c>
      <c r="D513" s="10" t="s">
        <v>13480</v>
      </c>
      <c r="E513" s="10" t="s">
        <v>73</v>
      </c>
      <c r="F513" s="10" t="s">
        <v>91</v>
      </c>
      <c r="G513" s="10" t="s">
        <v>1885</v>
      </c>
      <c r="H513" s="7">
        <f t="shared" si="7"/>
        <v>1664</v>
      </c>
    </row>
    <row r="514" spans="1:8" ht="57.6" x14ac:dyDescent="0.3">
      <c r="A514" s="10" t="s">
        <v>13507</v>
      </c>
      <c r="B514" s="10" t="s">
        <v>13508</v>
      </c>
      <c r="C514" s="11" t="s">
        <v>2881</v>
      </c>
      <c r="D514" s="10" t="s">
        <v>731</v>
      </c>
      <c r="E514" s="10" t="s">
        <v>73</v>
      </c>
      <c r="F514" s="10" t="s">
        <v>73</v>
      </c>
      <c r="G514" s="10" t="s">
        <v>14</v>
      </c>
      <c r="H514" s="7">
        <f t="shared" si="7"/>
        <v>4288</v>
      </c>
    </row>
    <row r="515" spans="1:8" ht="86.4" x14ac:dyDescent="0.3">
      <c r="A515" s="10" t="s">
        <v>1066</v>
      </c>
      <c r="B515" s="10" t="s">
        <v>1067</v>
      </c>
      <c r="C515" s="11" t="s">
        <v>164</v>
      </c>
      <c r="D515" s="10" t="s">
        <v>25</v>
      </c>
      <c r="E515" s="10" t="s">
        <v>47</v>
      </c>
      <c r="F515" s="10" t="s">
        <v>48</v>
      </c>
      <c r="G515" s="10" t="s">
        <v>179</v>
      </c>
      <c r="H515" s="7">
        <f t="shared" si="7"/>
        <v>4240</v>
      </c>
    </row>
    <row r="516" spans="1:8" ht="28.8" x14ac:dyDescent="0.3">
      <c r="A516" s="10" t="s">
        <v>12718</v>
      </c>
      <c r="B516" s="10" t="s">
        <v>12719</v>
      </c>
      <c r="C516" s="11" t="s">
        <v>7484</v>
      </c>
      <c r="D516" s="10" t="s">
        <v>1017</v>
      </c>
      <c r="E516" s="10" t="s">
        <v>338</v>
      </c>
      <c r="F516" s="10" t="s">
        <v>73</v>
      </c>
      <c r="G516" s="10" t="s">
        <v>13509</v>
      </c>
      <c r="H516" s="7">
        <f t="shared" si="7"/>
        <v>3040</v>
      </c>
    </row>
    <row r="517" spans="1:8" ht="28.8" x14ac:dyDescent="0.3">
      <c r="A517" s="10" t="s">
        <v>13510</v>
      </c>
      <c r="B517" s="10" t="s">
        <v>13511</v>
      </c>
      <c r="C517" s="11" t="s">
        <v>332</v>
      </c>
      <c r="D517" s="10" t="s">
        <v>278</v>
      </c>
      <c r="E517" s="10" t="s">
        <v>73</v>
      </c>
      <c r="F517" s="10" t="s">
        <v>73</v>
      </c>
      <c r="G517" s="10" t="s">
        <v>14</v>
      </c>
      <c r="H517" s="7">
        <f t="shared" si="7"/>
        <v>1328</v>
      </c>
    </row>
    <row r="518" spans="1:8" ht="43.2" x14ac:dyDescent="0.3">
      <c r="A518" s="10" t="s">
        <v>13512</v>
      </c>
      <c r="B518" s="10" t="s">
        <v>13513</v>
      </c>
      <c r="C518" s="11" t="s">
        <v>144</v>
      </c>
      <c r="D518" s="10" t="s">
        <v>1071</v>
      </c>
      <c r="E518" s="10" t="s">
        <v>73</v>
      </c>
      <c r="F518" s="10" t="s">
        <v>73</v>
      </c>
      <c r="G518" s="10" t="s">
        <v>14</v>
      </c>
      <c r="H518" s="7">
        <f t="shared" si="7"/>
        <v>1920</v>
      </c>
    </row>
    <row r="519" spans="1:8" ht="28.8" x14ac:dyDescent="0.3">
      <c r="A519" s="10" t="s">
        <v>8</v>
      </c>
      <c r="B519" s="10" t="s">
        <v>13514</v>
      </c>
      <c r="C519" s="11" t="s">
        <v>332</v>
      </c>
      <c r="D519" s="10" t="s">
        <v>278</v>
      </c>
      <c r="E519" s="10" t="s">
        <v>73</v>
      </c>
      <c r="F519" s="10" t="s">
        <v>73</v>
      </c>
      <c r="G519" s="10" t="s">
        <v>14</v>
      </c>
      <c r="H519" s="7">
        <f t="shared" si="7"/>
        <v>1328</v>
      </c>
    </row>
    <row r="520" spans="1:8" ht="28.8" x14ac:dyDescent="0.3">
      <c r="A520" s="10" t="s">
        <v>13515</v>
      </c>
      <c r="B520" s="10" t="s">
        <v>13516</v>
      </c>
      <c r="C520" s="11" t="s">
        <v>739</v>
      </c>
      <c r="D520" s="10" t="s">
        <v>13517</v>
      </c>
      <c r="E520" s="10" t="s">
        <v>73</v>
      </c>
      <c r="F520" s="10" t="s">
        <v>54</v>
      </c>
      <c r="G520" s="10" t="s">
        <v>14</v>
      </c>
      <c r="H520" s="7">
        <f t="shared" si="7"/>
        <v>1072</v>
      </c>
    </row>
    <row r="521" spans="1:8" ht="28.8" x14ac:dyDescent="0.3">
      <c r="A521" s="10" t="s">
        <v>13518</v>
      </c>
      <c r="B521" s="10" t="s">
        <v>13519</v>
      </c>
      <c r="C521" s="11" t="s">
        <v>7809</v>
      </c>
      <c r="D521" s="10" t="s">
        <v>12178</v>
      </c>
      <c r="E521" s="10" t="s">
        <v>19</v>
      </c>
      <c r="F521" s="10" t="s">
        <v>6</v>
      </c>
      <c r="G521" s="10" t="s">
        <v>435</v>
      </c>
      <c r="H521" s="7">
        <f t="shared" si="7"/>
        <v>11456</v>
      </c>
    </row>
    <row r="522" spans="1:8" ht="57.6" x14ac:dyDescent="0.3">
      <c r="A522" s="10" t="s">
        <v>672</v>
      </c>
      <c r="B522" s="10" t="s">
        <v>13520</v>
      </c>
      <c r="C522" s="11" t="s">
        <v>893</v>
      </c>
      <c r="D522" s="10" t="s">
        <v>1192</v>
      </c>
      <c r="E522" s="10" t="s">
        <v>769</v>
      </c>
      <c r="F522" s="10" t="s">
        <v>91</v>
      </c>
      <c r="G522" s="10" t="s">
        <v>101</v>
      </c>
      <c r="H522" s="7">
        <f t="shared" ref="H522:H585" si="8">C522*1.6</f>
        <v>1088</v>
      </c>
    </row>
    <row r="523" spans="1:8" ht="57.6" x14ac:dyDescent="0.3">
      <c r="A523" s="10" t="s">
        <v>13521</v>
      </c>
      <c r="B523" s="10" t="s">
        <v>13522</v>
      </c>
      <c r="C523" s="11" t="s">
        <v>3592</v>
      </c>
      <c r="D523" s="10" t="s">
        <v>731</v>
      </c>
      <c r="E523" s="10" t="s">
        <v>73</v>
      </c>
      <c r="F523" s="10" t="s">
        <v>73</v>
      </c>
      <c r="G523" s="10" t="s">
        <v>14</v>
      </c>
      <c r="H523" s="7">
        <f t="shared" si="8"/>
        <v>5680</v>
      </c>
    </row>
    <row r="524" spans="1:8" ht="28.8" x14ac:dyDescent="0.3">
      <c r="A524" s="10" t="s">
        <v>13523</v>
      </c>
      <c r="B524" s="10" t="s">
        <v>13524</v>
      </c>
      <c r="C524" s="11" t="s">
        <v>1923</v>
      </c>
      <c r="D524" s="10" t="s">
        <v>13040</v>
      </c>
      <c r="E524" s="10" t="s">
        <v>73</v>
      </c>
      <c r="F524" s="10" t="s">
        <v>54</v>
      </c>
      <c r="G524" s="10" t="s">
        <v>14</v>
      </c>
      <c r="H524" s="7">
        <f t="shared" si="8"/>
        <v>1200</v>
      </c>
    </row>
    <row r="525" spans="1:8" ht="57.6" x14ac:dyDescent="0.3">
      <c r="A525" s="10" t="s">
        <v>13525</v>
      </c>
      <c r="B525" s="10" t="s">
        <v>13526</v>
      </c>
      <c r="C525" s="11" t="s">
        <v>1061</v>
      </c>
      <c r="D525" s="10" t="s">
        <v>1192</v>
      </c>
      <c r="E525" s="10" t="s">
        <v>198</v>
      </c>
      <c r="F525" s="10" t="s">
        <v>54</v>
      </c>
      <c r="G525" s="10" t="s">
        <v>77</v>
      </c>
      <c r="H525" s="7">
        <f t="shared" si="8"/>
        <v>1184</v>
      </c>
    </row>
    <row r="526" spans="1:8" ht="28.8" x14ac:dyDescent="0.3">
      <c r="A526" s="10" t="s">
        <v>12931</v>
      </c>
      <c r="B526" s="10" t="s">
        <v>13527</v>
      </c>
      <c r="C526" s="11" t="s">
        <v>7574</v>
      </c>
      <c r="D526" s="10" t="s">
        <v>12776</v>
      </c>
      <c r="E526" s="10" t="s">
        <v>73</v>
      </c>
      <c r="F526" s="10" t="s">
        <v>73</v>
      </c>
      <c r="G526" s="10" t="s">
        <v>14</v>
      </c>
      <c r="H526" s="7">
        <f t="shared" si="8"/>
        <v>1136</v>
      </c>
    </row>
    <row r="527" spans="1:8" ht="28.8" x14ac:dyDescent="0.3">
      <c r="A527" s="10" t="s">
        <v>13528</v>
      </c>
      <c r="B527" s="10" t="s">
        <v>13529</v>
      </c>
      <c r="C527" s="11" t="s">
        <v>172</v>
      </c>
      <c r="D527" s="10" t="s">
        <v>1343</v>
      </c>
      <c r="E527" s="10" t="s">
        <v>338</v>
      </c>
      <c r="F527" s="10" t="s">
        <v>91</v>
      </c>
      <c r="G527" s="10" t="s">
        <v>13530</v>
      </c>
      <c r="H527" s="7">
        <f t="shared" si="8"/>
        <v>7056</v>
      </c>
    </row>
    <row r="528" spans="1:8" ht="28.8" x14ac:dyDescent="0.3">
      <c r="A528" s="10" t="s">
        <v>13531</v>
      </c>
      <c r="B528" s="10" t="s">
        <v>13532</v>
      </c>
      <c r="C528" s="11" t="s">
        <v>929</v>
      </c>
      <c r="D528" s="10" t="s">
        <v>13480</v>
      </c>
      <c r="E528" s="10" t="s">
        <v>73</v>
      </c>
      <c r="F528" s="10" t="s">
        <v>54</v>
      </c>
      <c r="G528" s="10" t="s">
        <v>14</v>
      </c>
      <c r="H528" s="7">
        <f t="shared" si="8"/>
        <v>2096</v>
      </c>
    </row>
    <row r="529" spans="1:8" ht="28.8" x14ac:dyDescent="0.3">
      <c r="A529" s="10" t="s">
        <v>3283</v>
      </c>
      <c r="B529" s="10" t="s">
        <v>13533</v>
      </c>
      <c r="C529" s="11" t="s">
        <v>882</v>
      </c>
      <c r="D529" s="10" t="s">
        <v>13040</v>
      </c>
      <c r="E529" s="10" t="s">
        <v>73</v>
      </c>
      <c r="F529" s="10" t="s">
        <v>54</v>
      </c>
      <c r="G529" s="10" t="s">
        <v>14</v>
      </c>
      <c r="H529" s="7">
        <f t="shared" si="8"/>
        <v>2112</v>
      </c>
    </row>
    <row r="530" spans="1:8" ht="57.6" x14ac:dyDescent="0.3">
      <c r="A530" s="10" t="s">
        <v>13534</v>
      </c>
      <c r="B530" s="10" t="s">
        <v>13535</v>
      </c>
      <c r="C530" s="11" t="s">
        <v>1664</v>
      </c>
      <c r="D530" s="10" t="s">
        <v>1192</v>
      </c>
      <c r="E530" s="10" t="s">
        <v>192</v>
      </c>
      <c r="F530" s="10" t="s">
        <v>91</v>
      </c>
      <c r="G530" s="10" t="s">
        <v>169</v>
      </c>
      <c r="H530" s="7">
        <f t="shared" si="8"/>
        <v>2400</v>
      </c>
    </row>
    <row r="531" spans="1:8" ht="43.2" x14ac:dyDescent="0.3">
      <c r="A531" s="10" t="s">
        <v>13512</v>
      </c>
      <c r="B531" s="10" t="s">
        <v>13536</v>
      </c>
      <c r="C531" s="11" t="s">
        <v>1016</v>
      </c>
      <c r="D531" s="10" t="s">
        <v>1071</v>
      </c>
      <c r="E531" s="10" t="s">
        <v>73</v>
      </c>
      <c r="F531" s="10" t="s">
        <v>73</v>
      </c>
      <c r="G531" s="10" t="s">
        <v>14</v>
      </c>
      <c r="H531" s="7">
        <f t="shared" si="8"/>
        <v>2064</v>
      </c>
    </row>
    <row r="532" spans="1:8" ht="43.2" x14ac:dyDescent="0.3">
      <c r="A532" s="10" t="s">
        <v>13537</v>
      </c>
      <c r="B532" s="10" t="s">
        <v>13538</v>
      </c>
      <c r="C532" s="11" t="s">
        <v>1150</v>
      </c>
      <c r="D532" s="10" t="s">
        <v>1071</v>
      </c>
      <c r="E532" s="10" t="s">
        <v>73</v>
      </c>
      <c r="F532" s="10" t="s">
        <v>73</v>
      </c>
      <c r="G532" s="10" t="s">
        <v>14</v>
      </c>
      <c r="H532" s="7">
        <f t="shared" si="8"/>
        <v>2496</v>
      </c>
    </row>
    <row r="533" spans="1:8" ht="28.8" x14ac:dyDescent="0.3">
      <c r="A533" s="10" t="s">
        <v>13539</v>
      </c>
      <c r="B533" s="10" t="s">
        <v>13538</v>
      </c>
      <c r="C533" s="11" t="s">
        <v>1016</v>
      </c>
      <c r="D533" s="10" t="s">
        <v>191</v>
      </c>
      <c r="E533" s="10" t="s">
        <v>73</v>
      </c>
      <c r="F533" s="10" t="s">
        <v>54</v>
      </c>
      <c r="G533" s="10" t="s">
        <v>14</v>
      </c>
      <c r="H533" s="7">
        <f t="shared" si="8"/>
        <v>2064</v>
      </c>
    </row>
    <row r="534" spans="1:8" ht="28.8" x14ac:dyDescent="0.3">
      <c r="A534" s="10" t="s">
        <v>13540</v>
      </c>
      <c r="B534" s="10" t="s">
        <v>13538</v>
      </c>
      <c r="C534" s="11" t="s">
        <v>2030</v>
      </c>
      <c r="D534" s="10" t="s">
        <v>12908</v>
      </c>
      <c r="E534" s="10" t="s">
        <v>192</v>
      </c>
      <c r="F534" s="10" t="s">
        <v>91</v>
      </c>
      <c r="G534" s="10" t="s">
        <v>592</v>
      </c>
      <c r="H534" s="7">
        <f t="shared" si="8"/>
        <v>1888</v>
      </c>
    </row>
    <row r="535" spans="1:8" ht="28.8" x14ac:dyDescent="0.3">
      <c r="A535" s="10" t="s">
        <v>1072</v>
      </c>
      <c r="B535" s="10" t="s">
        <v>1073</v>
      </c>
      <c r="C535" s="11" t="s">
        <v>1074</v>
      </c>
      <c r="D535" s="10" t="s">
        <v>43</v>
      </c>
      <c r="E535" s="10" t="s">
        <v>44</v>
      </c>
      <c r="F535" s="10" t="s">
        <v>100</v>
      </c>
      <c r="G535" s="10" t="s">
        <v>339</v>
      </c>
      <c r="H535" s="7">
        <f t="shared" si="8"/>
        <v>11120</v>
      </c>
    </row>
    <row r="536" spans="1:8" ht="28.8" x14ac:dyDescent="0.3">
      <c r="A536" s="10" t="s">
        <v>13541</v>
      </c>
      <c r="B536" s="10" t="s">
        <v>13542</v>
      </c>
      <c r="C536" s="11" t="s">
        <v>128</v>
      </c>
      <c r="D536" s="10" t="s">
        <v>191</v>
      </c>
      <c r="E536" s="10" t="s">
        <v>289</v>
      </c>
      <c r="F536" s="10" t="s">
        <v>54</v>
      </c>
      <c r="G536" s="10" t="s">
        <v>179</v>
      </c>
      <c r="H536" s="7">
        <f t="shared" si="8"/>
        <v>544</v>
      </c>
    </row>
    <row r="537" spans="1:8" ht="43.2" x14ac:dyDescent="0.3">
      <c r="A537" s="10" t="s">
        <v>13543</v>
      </c>
      <c r="B537" s="10" t="s">
        <v>13544</v>
      </c>
      <c r="C537" s="11" t="s">
        <v>3403</v>
      </c>
      <c r="D537" s="10" t="s">
        <v>37</v>
      </c>
      <c r="E537" s="10" t="s">
        <v>19</v>
      </c>
      <c r="F537" s="10" t="s">
        <v>6</v>
      </c>
      <c r="G537" s="10" t="s">
        <v>3773</v>
      </c>
      <c r="H537" s="7">
        <f t="shared" si="8"/>
        <v>9840</v>
      </c>
    </row>
    <row r="538" spans="1:8" ht="43.2" x14ac:dyDescent="0.3">
      <c r="A538" s="10" t="s">
        <v>13545</v>
      </c>
      <c r="B538" s="10" t="s">
        <v>13546</v>
      </c>
      <c r="C538" s="11" t="s">
        <v>3180</v>
      </c>
      <c r="D538" s="10" t="s">
        <v>37</v>
      </c>
      <c r="E538" s="10" t="s">
        <v>44</v>
      </c>
      <c r="F538" s="10" t="s">
        <v>6</v>
      </c>
      <c r="G538" s="10" t="s">
        <v>397</v>
      </c>
      <c r="H538" s="7">
        <f t="shared" si="8"/>
        <v>33344</v>
      </c>
    </row>
    <row r="539" spans="1:8" ht="28.8" x14ac:dyDescent="0.3">
      <c r="A539" s="10" t="s">
        <v>13547</v>
      </c>
      <c r="B539" s="10" t="s">
        <v>13548</v>
      </c>
      <c r="C539" s="11" t="s">
        <v>748</v>
      </c>
      <c r="D539" s="10" t="s">
        <v>904</v>
      </c>
      <c r="E539" s="10" t="s">
        <v>769</v>
      </c>
      <c r="F539" s="10" t="s">
        <v>54</v>
      </c>
      <c r="G539" s="10" t="s">
        <v>2687</v>
      </c>
      <c r="H539" s="7">
        <f t="shared" si="8"/>
        <v>944</v>
      </c>
    </row>
    <row r="540" spans="1:8" ht="28.8" x14ac:dyDescent="0.3">
      <c r="A540" s="10" t="s">
        <v>13549</v>
      </c>
      <c r="B540" s="10" t="s">
        <v>13550</v>
      </c>
      <c r="C540" s="11" t="s">
        <v>903</v>
      </c>
      <c r="D540" s="10" t="s">
        <v>191</v>
      </c>
      <c r="E540" s="10" t="s">
        <v>252</v>
      </c>
      <c r="F540" s="10" t="s">
        <v>91</v>
      </c>
      <c r="G540" s="10" t="s">
        <v>12670</v>
      </c>
      <c r="H540" s="7">
        <f t="shared" si="8"/>
        <v>1008</v>
      </c>
    </row>
    <row r="541" spans="1:8" ht="28.8" x14ac:dyDescent="0.3">
      <c r="A541" s="10" t="s">
        <v>13551</v>
      </c>
      <c r="B541" s="10" t="s">
        <v>13552</v>
      </c>
      <c r="C541" s="11" t="s">
        <v>1150</v>
      </c>
      <c r="D541" s="10" t="s">
        <v>13553</v>
      </c>
      <c r="E541" s="10" t="s">
        <v>73</v>
      </c>
      <c r="F541" s="10" t="s">
        <v>73</v>
      </c>
      <c r="G541" s="10" t="s">
        <v>14</v>
      </c>
      <c r="H541" s="7">
        <f t="shared" si="8"/>
        <v>2496</v>
      </c>
    </row>
    <row r="542" spans="1:8" ht="28.8" x14ac:dyDescent="0.3">
      <c r="A542" s="10" t="s">
        <v>13554</v>
      </c>
      <c r="B542" s="10" t="s">
        <v>13555</v>
      </c>
      <c r="C542" s="11" t="s">
        <v>361</v>
      </c>
      <c r="D542" s="10" t="s">
        <v>333</v>
      </c>
      <c r="E542" s="10" t="s">
        <v>192</v>
      </c>
      <c r="F542" s="10" t="s">
        <v>91</v>
      </c>
      <c r="G542" s="10" t="s">
        <v>243</v>
      </c>
      <c r="H542" s="7">
        <f t="shared" si="8"/>
        <v>768</v>
      </c>
    </row>
    <row r="543" spans="1:8" ht="28.8" x14ac:dyDescent="0.3">
      <c r="A543" s="10" t="s">
        <v>13556</v>
      </c>
      <c r="B543" s="10" t="s">
        <v>13557</v>
      </c>
      <c r="C543" s="11" t="s">
        <v>1123</v>
      </c>
      <c r="D543" s="10" t="s">
        <v>703</v>
      </c>
      <c r="E543" s="10" t="s">
        <v>73</v>
      </c>
      <c r="F543" s="10" t="s">
        <v>91</v>
      </c>
      <c r="G543" s="10" t="s">
        <v>14</v>
      </c>
      <c r="H543" s="7">
        <f t="shared" si="8"/>
        <v>1568</v>
      </c>
    </row>
    <row r="544" spans="1:8" ht="57.6" x14ac:dyDescent="0.3">
      <c r="A544" s="10" t="s">
        <v>13558</v>
      </c>
      <c r="B544" s="10" t="s">
        <v>13559</v>
      </c>
      <c r="C544" s="11" t="s">
        <v>3621</v>
      </c>
      <c r="D544" s="10" t="s">
        <v>731</v>
      </c>
      <c r="E544" s="10" t="s">
        <v>192</v>
      </c>
      <c r="F544" s="10" t="s">
        <v>54</v>
      </c>
      <c r="G544" s="10" t="s">
        <v>55</v>
      </c>
      <c r="H544" s="7">
        <f t="shared" si="8"/>
        <v>1632</v>
      </c>
    </row>
    <row r="545" spans="1:8" ht="28.8" x14ac:dyDescent="0.3">
      <c r="A545" s="10" t="s">
        <v>8</v>
      </c>
      <c r="B545" s="10" t="s">
        <v>13560</v>
      </c>
      <c r="C545" s="11" t="s">
        <v>10</v>
      </c>
      <c r="D545" s="10" t="s">
        <v>13160</v>
      </c>
      <c r="E545" s="10" t="s">
        <v>73</v>
      </c>
      <c r="F545" s="10" t="s">
        <v>54</v>
      </c>
      <c r="G545" s="10" t="s">
        <v>1385</v>
      </c>
      <c r="H545" s="7">
        <f t="shared" si="8"/>
        <v>576</v>
      </c>
    </row>
    <row r="546" spans="1:8" ht="28.8" x14ac:dyDescent="0.3">
      <c r="A546" s="10" t="s">
        <v>73</v>
      </c>
      <c r="B546" s="10" t="s">
        <v>13561</v>
      </c>
      <c r="C546" s="11" t="s">
        <v>3195</v>
      </c>
      <c r="D546" s="10" t="s">
        <v>191</v>
      </c>
      <c r="E546" s="10" t="s">
        <v>73</v>
      </c>
      <c r="F546" s="10" t="s">
        <v>54</v>
      </c>
      <c r="G546" s="10" t="s">
        <v>12670</v>
      </c>
      <c r="H546" s="7">
        <f t="shared" si="8"/>
        <v>496</v>
      </c>
    </row>
    <row r="547" spans="1:8" x14ac:dyDescent="0.3">
      <c r="A547" s="10" t="s">
        <v>8</v>
      </c>
      <c r="B547" s="10" t="s">
        <v>13562</v>
      </c>
      <c r="C547" s="11" t="s">
        <v>10</v>
      </c>
      <c r="D547" s="10" t="s">
        <v>13160</v>
      </c>
      <c r="E547" s="10" t="s">
        <v>289</v>
      </c>
      <c r="F547" s="10" t="s">
        <v>8</v>
      </c>
      <c r="G547" s="10" t="s">
        <v>1704</v>
      </c>
      <c r="H547" s="7">
        <f t="shared" si="8"/>
        <v>576</v>
      </c>
    </row>
    <row r="548" spans="1:8" ht="28.8" x14ac:dyDescent="0.3">
      <c r="A548" s="10" t="s">
        <v>8</v>
      </c>
      <c r="B548" s="10" t="s">
        <v>13563</v>
      </c>
      <c r="C548" s="11" t="s">
        <v>1079</v>
      </c>
      <c r="D548" s="10" t="s">
        <v>13160</v>
      </c>
      <c r="E548" s="10" t="s">
        <v>289</v>
      </c>
      <c r="F548" s="10" t="s">
        <v>54</v>
      </c>
      <c r="G548" s="10" t="s">
        <v>13564</v>
      </c>
      <c r="H548" s="7">
        <f t="shared" si="8"/>
        <v>720</v>
      </c>
    </row>
    <row r="549" spans="1:8" ht="28.8" x14ac:dyDescent="0.3">
      <c r="A549" s="10" t="s">
        <v>13565</v>
      </c>
      <c r="B549" s="10" t="s">
        <v>13566</v>
      </c>
      <c r="C549" s="11" t="s">
        <v>7860</v>
      </c>
      <c r="D549" s="10" t="s">
        <v>13567</v>
      </c>
      <c r="E549" s="10" t="s">
        <v>338</v>
      </c>
      <c r="F549" s="10" t="s">
        <v>91</v>
      </c>
      <c r="G549" s="10" t="s">
        <v>393</v>
      </c>
      <c r="H549" s="7">
        <f t="shared" si="8"/>
        <v>4048</v>
      </c>
    </row>
    <row r="550" spans="1:8" ht="28.8" x14ac:dyDescent="0.3">
      <c r="A550" s="10" t="s">
        <v>13568</v>
      </c>
      <c r="B550" s="10" t="s">
        <v>13566</v>
      </c>
      <c r="C550" s="11" t="s">
        <v>1218</v>
      </c>
      <c r="D550" s="10" t="s">
        <v>678</v>
      </c>
      <c r="E550" s="10" t="s">
        <v>73</v>
      </c>
      <c r="F550" s="10" t="s">
        <v>91</v>
      </c>
      <c r="G550" s="10" t="s">
        <v>14</v>
      </c>
      <c r="H550" s="7">
        <f t="shared" si="8"/>
        <v>4768</v>
      </c>
    </row>
    <row r="551" spans="1:8" ht="28.8" x14ac:dyDescent="0.3">
      <c r="A551" s="10" t="s">
        <v>13569</v>
      </c>
      <c r="B551" s="10" t="s">
        <v>13570</v>
      </c>
      <c r="C551" s="11" t="s">
        <v>665</v>
      </c>
      <c r="D551" s="10" t="s">
        <v>13567</v>
      </c>
      <c r="E551" s="10" t="s">
        <v>338</v>
      </c>
      <c r="F551" s="10" t="s">
        <v>91</v>
      </c>
      <c r="G551" s="10" t="s">
        <v>577</v>
      </c>
      <c r="H551" s="7">
        <f t="shared" si="8"/>
        <v>3488</v>
      </c>
    </row>
    <row r="552" spans="1:8" ht="28.8" x14ac:dyDescent="0.3">
      <c r="A552" s="10" t="s">
        <v>7477</v>
      </c>
      <c r="B552" s="10" t="s">
        <v>13571</v>
      </c>
      <c r="C552" s="11" t="s">
        <v>841</v>
      </c>
      <c r="D552" s="10" t="s">
        <v>1017</v>
      </c>
      <c r="E552" s="10" t="s">
        <v>73</v>
      </c>
      <c r="F552" s="10" t="s">
        <v>73</v>
      </c>
      <c r="G552" s="10" t="s">
        <v>14</v>
      </c>
      <c r="H552" s="7">
        <f t="shared" si="8"/>
        <v>1408</v>
      </c>
    </row>
    <row r="553" spans="1:8" ht="57.6" x14ac:dyDescent="0.3">
      <c r="A553" s="10" t="s">
        <v>1349</v>
      </c>
      <c r="B553" s="10" t="s">
        <v>13572</v>
      </c>
      <c r="C553" s="11" t="s">
        <v>3117</v>
      </c>
      <c r="D553" s="10" t="s">
        <v>1192</v>
      </c>
      <c r="E553" s="10" t="s">
        <v>192</v>
      </c>
      <c r="F553" s="10" t="s">
        <v>54</v>
      </c>
      <c r="G553" s="10" t="s">
        <v>64</v>
      </c>
      <c r="H553" s="7">
        <f t="shared" si="8"/>
        <v>2224</v>
      </c>
    </row>
    <row r="554" spans="1:8" x14ac:dyDescent="0.3">
      <c r="A554" s="10" t="s">
        <v>13573</v>
      </c>
      <c r="B554" s="10" t="s">
        <v>13574</v>
      </c>
      <c r="C554" s="11" t="s">
        <v>707</v>
      </c>
      <c r="D554" s="10" t="s">
        <v>1288</v>
      </c>
      <c r="E554" s="10" t="s">
        <v>73</v>
      </c>
      <c r="F554" s="10" t="s">
        <v>73</v>
      </c>
      <c r="G554" s="10" t="s">
        <v>14</v>
      </c>
      <c r="H554" s="7">
        <f t="shared" si="8"/>
        <v>1536</v>
      </c>
    </row>
    <row r="555" spans="1:8" ht="28.8" x14ac:dyDescent="0.3">
      <c r="A555" s="10" t="s">
        <v>73</v>
      </c>
      <c r="B555" s="10" t="s">
        <v>13575</v>
      </c>
      <c r="C555" s="11" t="s">
        <v>7525</v>
      </c>
      <c r="D555" s="10" t="s">
        <v>12821</v>
      </c>
      <c r="E555" s="10" t="s">
        <v>73</v>
      </c>
      <c r="F555" s="10" t="s">
        <v>54</v>
      </c>
      <c r="G555" s="10" t="s">
        <v>14</v>
      </c>
      <c r="H555" s="7">
        <f t="shared" si="8"/>
        <v>1936</v>
      </c>
    </row>
    <row r="556" spans="1:8" x14ac:dyDescent="0.3">
      <c r="A556" s="10" t="s">
        <v>13576</v>
      </c>
      <c r="B556" s="10" t="s">
        <v>13577</v>
      </c>
      <c r="C556" s="11" t="s">
        <v>13489</v>
      </c>
      <c r="D556" s="10" t="s">
        <v>333</v>
      </c>
      <c r="E556" s="10" t="s">
        <v>73</v>
      </c>
      <c r="F556" s="10" t="s">
        <v>73</v>
      </c>
      <c r="G556" s="10" t="s">
        <v>14</v>
      </c>
      <c r="H556" s="7">
        <f t="shared" si="8"/>
        <v>1440</v>
      </c>
    </row>
    <row r="557" spans="1:8" ht="28.8" x14ac:dyDescent="0.3">
      <c r="A557" s="10" t="s">
        <v>13578</v>
      </c>
      <c r="B557" s="10" t="s">
        <v>13579</v>
      </c>
      <c r="C557" s="11" t="s">
        <v>1079</v>
      </c>
      <c r="D557" s="10" t="s">
        <v>333</v>
      </c>
      <c r="E557" s="10" t="s">
        <v>192</v>
      </c>
      <c r="F557" s="10" t="s">
        <v>54</v>
      </c>
      <c r="G557" s="10" t="s">
        <v>243</v>
      </c>
      <c r="H557" s="7">
        <f t="shared" si="8"/>
        <v>720</v>
      </c>
    </row>
    <row r="558" spans="1:8" ht="57.6" x14ac:dyDescent="0.3">
      <c r="A558" s="10" t="s">
        <v>13580</v>
      </c>
      <c r="B558" s="10" t="s">
        <v>13581</v>
      </c>
      <c r="C558" s="11" t="s">
        <v>223</v>
      </c>
      <c r="D558" s="10" t="s">
        <v>224</v>
      </c>
      <c r="E558" s="10" t="s">
        <v>47</v>
      </c>
      <c r="F558" s="10" t="s">
        <v>84</v>
      </c>
      <c r="G558" s="10" t="s">
        <v>248</v>
      </c>
      <c r="H558" s="7">
        <f t="shared" si="8"/>
        <v>13344</v>
      </c>
    </row>
    <row r="559" spans="1:8" x14ac:dyDescent="0.3">
      <c r="A559" s="10" t="s">
        <v>8</v>
      </c>
      <c r="B559" s="10" t="s">
        <v>13582</v>
      </c>
      <c r="C559" s="11" t="s">
        <v>674</v>
      </c>
      <c r="D559" s="10" t="s">
        <v>1299</v>
      </c>
      <c r="E559" s="10" t="s">
        <v>73</v>
      </c>
      <c r="F559" s="10" t="s">
        <v>73</v>
      </c>
      <c r="G559" s="10" t="s">
        <v>14</v>
      </c>
      <c r="H559" s="7">
        <f t="shared" si="8"/>
        <v>656</v>
      </c>
    </row>
    <row r="560" spans="1:8" ht="28.8" x14ac:dyDescent="0.3">
      <c r="A560" s="10" t="s">
        <v>8</v>
      </c>
      <c r="B560" s="10" t="s">
        <v>13583</v>
      </c>
      <c r="C560" s="11" t="s">
        <v>71</v>
      </c>
      <c r="D560" s="10" t="s">
        <v>1299</v>
      </c>
      <c r="E560" s="10" t="s">
        <v>73</v>
      </c>
      <c r="F560" s="10" t="s">
        <v>54</v>
      </c>
      <c r="G560" s="10" t="s">
        <v>14</v>
      </c>
      <c r="H560" s="7">
        <f t="shared" si="8"/>
        <v>624</v>
      </c>
    </row>
    <row r="561" spans="1:8" ht="28.8" x14ac:dyDescent="0.3">
      <c r="A561" s="10" t="s">
        <v>73</v>
      </c>
      <c r="B561" s="10" t="s">
        <v>13584</v>
      </c>
      <c r="C561" s="11" t="s">
        <v>346</v>
      </c>
      <c r="D561" s="10" t="s">
        <v>191</v>
      </c>
      <c r="E561" s="10" t="s">
        <v>73</v>
      </c>
      <c r="F561" s="10" t="s">
        <v>54</v>
      </c>
      <c r="G561" s="10" t="s">
        <v>12670</v>
      </c>
      <c r="H561" s="7">
        <f t="shared" si="8"/>
        <v>736</v>
      </c>
    </row>
    <row r="562" spans="1:8" ht="57.6" x14ac:dyDescent="0.3">
      <c r="A562" s="10" t="s">
        <v>12520</v>
      </c>
      <c r="B562" s="10" t="s">
        <v>13585</v>
      </c>
      <c r="C562" s="11" t="s">
        <v>568</v>
      </c>
      <c r="D562" s="10" t="s">
        <v>1192</v>
      </c>
      <c r="E562" s="10" t="s">
        <v>192</v>
      </c>
      <c r="F562" s="10" t="s">
        <v>54</v>
      </c>
      <c r="G562" s="10" t="s">
        <v>1431</v>
      </c>
      <c r="H562" s="7">
        <f t="shared" si="8"/>
        <v>2976</v>
      </c>
    </row>
    <row r="563" spans="1:8" ht="57.6" x14ac:dyDescent="0.3">
      <c r="A563" s="10" t="s">
        <v>1059</v>
      </c>
      <c r="B563" s="10" t="s">
        <v>13586</v>
      </c>
      <c r="C563" s="11" t="s">
        <v>1092</v>
      </c>
      <c r="D563" s="10" t="s">
        <v>1192</v>
      </c>
      <c r="E563" s="10" t="s">
        <v>769</v>
      </c>
      <c r="F563" s="10" t="s">
        <v>54</v>
      </c>
      <c r="G563" s="10" t="s">
        <v>379</v>
      </c>
      <c r="H563" s="7">
        <f t="shared" si="8"/>
        <v>1232</v>
      </c>
    </row>
    <row r="564" spans="1:8" ht="28.8" x14ac:dyDescent="0.3">
      <c r="A564" s="10" t="s">
        <v>13587</v>
      </c>
      <c r="B564" s="10" t="s">
        <v>13588</v>
      </c>
      <c r="C564" s="11" t="s">
        <v>128</v>
      </c>
      <c r="D564" s="10" t="s">
        <v>1021</v>
      </c>
      <c r="E564" s="10" t="s">
        <v>338</v>
      </c>
      <c r="F564" s="10" t="s">
        <v>54</v>
      </c>
      <c r="G564" s="10" t="s">
        <v>27</v>
      </c>
      <c r="H564" s="7">
        <f t="shared" si="8"/>
        <v>544</v>
      </c>
    </row>
    <row r="565" spans="1:8" x14ac:dyDescent="0.3">
      <c r="A565" s="10" t="s">
        <v>1182</v>
      </c>
      <c r="B565" s="10" t="s">
        <v>13589</v>
      </c>
      <c r="C565" s="11" t="s">
        <v>949</v>
      </c>
      <c r="D565" s="10" t="s">
        <v>826</v>
      </c>
      <c r="E565" s="10" t="s">
        <v>73</v>
      </c>
      <c r="F565" s="10" t="s">
        <v>73</v>
      </c>
      <c r="G565" s="10" t="s">
        <v>14</v>
      </c>
      <c r="H565" s="7">
        <f t="shared" si="8"/>
        <v>928</v>
      </c>
    </row>
    <row r="566" spans="1:8" ht="57.6" x14ac:dyDescent="0.3">
      <c r="A566" s="10" t="s">
        <v>13590</v>
      </c>
      <c r="B566" s="10" t="s">
        <v>13591</v>
      </c>
      <c r="C566" s="11" t="s">
        <v>748</v>
      </c>
      <c r="D566" s="10" t="s">
        <v>1192</v>
      </c>
      <c r="E566" s="10" t="s">
        <v>73</v>
      </c>
      <c r="F566" s="10" t="s">
        <v>54</v>
      </c>
      <c r="G566" s="10" t="s">
        <v>14</v>
      </c>
      <c r="H566" s="7">
        <f t="shared" si="8"/>
        <v>944</v>
      </c>
    </row>
    <row r="567" spans="1:8" ht="57.6" x14ac:dyDescent="0.3">
      <c r="A567" s="10" t="s">
        <v>6704</v>
      </c>
      <c r="B567" s="10" t="s">
        <v>13592</v>
      </c>
      <c r="C567" s="11" t="s">
        <v>1923</v>
      </c>
      <c r="D567" s="10" t="s">
        <v>731</v>
      </c>
      <c r="E567" s="10" t="s">
        <v>711</v>
      </c>
      <c r="F567" s="10" t="s">
        <v>54</v>
      </c>
      <c r="G567" s="10" t="s">
        <v>49</v>
      </c>
      <c r="H567" s="7">
        <f t="shared" si="8"/>
        <v>1200</v>
      </c>
    </row>
    <row r="568" spans="1:8" ht="28.8" x14ac:dyDescent="0.3">
      <c r="A568" s="10" t="s">
        <v>13593</v>
      </c>
      <c r="B568" s="10" t="s">
        <v>13594</v>
      </c>
      <c r="C568" s="11" t="s">
        <v>10</v>
      </c>
      <c r="D568" s="10" t="s">
        <v>191</v>
      </c>
      <c r="E568" s="10" t="s">
        <v>73</v>
      </c>
      <c r="F568" s="10" t="s">
        <v>54</v>
      </c>
      <c r="G568" s="10" t="s">
        <v>14</v>
      </c>
      <c r="H568" s="7">
        <f t="shared" si="8"/>
        <v>576</v>
      </c>
    </row>
    <row r="569" spans="1:8" ht="28.8" x14ac:dyDescent="0.3">
      <c r="A569" s="10" t="s">
        <v>13595</v>
      </c>
      <c r="B569" s="10" t="s">
        <v>13596</v>
      </c>
      <c r="C569" s="11" t="s">
        <v>837</v>
      </c>
      <c r="D569" s="10" t="s">
        <v>826</v>
      </c>
      <c r="E569" s="10" t="s">
        <v>289</v>
      </c>
      <c r="F569" s="10" t="s">
        <v>91</v>
      </c>
      <c r="G569" s="10" t="s">
        <v>476</v>
      </c>
      <c r="H569" s="7">
        <f t="shared" si="8"/>
        <v>1616</v>
      </c>
    </row>
    <row r="570" spans="1:8" ht="28.8" x14ac:dyDescent="0.3">
      <c r="A570" s="10" t="s">
        <v>13597</v>
      </c>
      <c r="B570" s="10" t="s">
        <v>13598</v>
      </c>
      <c r="C570" s="11" t="s">
        <v>2950</v>
      </c>
      <c r="D570" s="10" t="s">
        <v>12849</v>
      </c>
      <c r="E570" s="10" t="s">
        <v>73</v>
      </c>
      <c r="F570" s="10" t="s">
        <v>73</v>
      </c>
      <c r="G570" s="10" t="s">
        <v>14</v>
      </c>
      <c r="H570" s="7">
        <f t="shared" si="8"/>
        <v>4784</v>
      </c>
    </row>
    <row r="571" spans="1:8" ht="43.2" x14ac:dyDescent="0.3">
      <c r="A571" s="10" t="s">
        <v>13599</v>
      </c>
      <c r="B571" s="10" t="s">
        <v>13600</v>
      </c>
      <c r="C571" s="11" t="s">
        <v>1565</v>
      </c>
      <c r="D571" s="10" t="s">
        <v>12697</v>
      </c>
      <c r="E571" s="10" t="s">
        <v>73</v>
      </c>
      <c r="F571" s="10" t="s">
        <v>91</v>
      </c>
      <c r="G571" s="10" t="s">
        <v>386</v>
      </c>
      <c r="H571" s="7">
        <f t="shared" si="8"/>
        <v>4112</v>
      </c>
    </row>
    <row r="572" spans="1:8" ht="28.8" x14ac:dyDescent="0.3">
      <c r="A572" s="10" t="s">
        <v>13601</v>
      </c>
      <c r="B572" s="10" t="s">
        <v>13602</v>
      </c>
      <c r="C572" s="11" t="s">
        <v>2316</v>
      </c>
      <c r="D572" s="10" t="s">
        <v>12987</v>
      </c>
      <c r="E572" s="10" t="s">
        <v>192</v>
      </c>
      <c r="F572" s="10" t="s">
        <v>91</v>
      </c>
      <c r="G572" s="10" t="s">
        <v>476</v>
      </c>
      <c r="H572" s="7">
        <f t="shared" si="8"/>
        <v>3440</v>
      </c>
    </row>
    <row r="573" spans="1:8" ht="28.8" x14ac:dyDescent="0.3">
      <c r="A573" s="10" t="s">
        <v>13603</v>
      </c>
      <c r="B573" s="10" t="s">
        <v>13604</v>
      </c>
      <c r="C573" s="11" t="s">
        <v>1648</v>
      </c>
      <c r="D573" s="10" t="s">
        <v>740</v>
      </c>
      <c r="E573" s="10" t="s">
        <v>73</v>
      </c>
      <c r="F573" s="10" t="s">
        <v>54</v>
      </c>
      <c r="G573" s="10" t="s">
        <v>14</v>
      </c>
      <c r="H573" s="7">
        <f t="shared" si="8"/>
        <v>176</v>
      </c>
    </row>
    <row r="574" spans="1:8" ht="43.2" x14ac:dyDescent="0.3">
      <c r="A574" s="10" t="s">
        <v>13605</v>
      </c>
      <c r="B574" s="10" t="s">
        <v>13606</v>
      </c>
      <c r="C574" s="11" t="s">
        <v>185</v>
      </c>
      <c r="D574" s="10" t="s">
        <v>13238</v>
      </c>
      <c r="E574" s="10" t="s">
        <v>769</v>
      </c>
      <c r="F574" s="10" t="s">
        <v>91</v>
      </c>
      <c r="G574" s="10" t="s">
        <v>49</v>
      </c>
      <c r="H574" s="7">
        <f t="shared" si="8"/>
        <v>7360</v>
      </c>
    </row>
    <row r="575" spans="1:8" ht="57.6" x14ac:dyDescent="0.3">
      <c r="A575" s="10" t="s">
        <v>13607</v>
      </c>
      <c r="B575" s="10" t="s">
        <v>13608</v>
      </c>
      <c r="C575" s="11" t="s">
        <v>858</v>
      </c>
      <c r="D575" s="10" t="s">
        <v>731</v>
      </c>
      <c r="E575" s="10" t="s">
        <v>338</v>
      </c>
      <c r="F575" s="10" t="s">
        <v>91</v>
      </c>
      <c r="G575" s="10" t="s">
        <v>7753</v>
      </c>
      <c r="H575" s="7">
        <f t="shared" si="8"/>
        <v>1552</v>
      </c>
    </row>
    <row r="576" spans="1:8" ht="57.6" x14ac:dyDescent="0.3">
      <c r="A576" s="10" t="s">
        <v>13607</v>
      </c>
      <c r="B576" s="10" t="s">
        <v>13609</v>
      </c>
      <c r="C576" s="11" t="s">
        <v>1064</v>
      </c>
      <c r="D576" s="10" t="s">
        <v>731</v>
      </c>
      <c r="E576" s="10" t="s">
        <v>338</v>
      </c>
      <c r="F576" s="10" t="s">
        <v>91</v>
      </c>
      <c r="G576" s="10" t="s">
        <v>7753</v>
      </c>
      <c r="H576" s="7">
        <f t="shared" si="8"/>
        <v>2352</v>
      </c>
    </row>
    <row r="577" spans="1:8" ht="57.6" x14ac:dyDescent="0.3">
      <c r="A577" s="10" t="s">
        <v>3945</v>
      </c>
      <c r="B577" s="10" t="s">
        <v>13610</v>
      </c>
      <c r="C577" s="11" t="s">
        <v>1441</v>
      </c>
      <c r="D577" s="10" t="s">
        <v>731</v>
      </c>
      <c r="E577" s="10" t="s">
        <v>73</v>
      </c>
      <c r="F577" s="10" t="s">
        <v>54</v>
      </c>
      <c r="G577" s="10" t="s">
        <v>14</v>
      </c>
      <c r="H577" s="7">
        <f t="shared" si="8"/>
        <v>2880</v>
      </c>
    </row>
    <row r="578" spans="1:8" ht="28.8" x14ac:dyDescent="0.3">
      <c r="A578" s="10" t="s">
        <v>13611</v>
      </c>
      <c r="B578" s="10" t="s">
        <v>13612</v>
      </c>
      <c r="C578" s="11" t="s">
        <v>1762</v>
      </c>
      <c r="D578" s="10" t="s">
        <v>191</v>
      </c>
      <c r="E578" s="10" t="s">
        <v>73</v>
      </c>
      <c r="F578" s="10" t="s">
        <v>54</v>
      </c>
      <c r="G578" s="10" t="s">
        <v>12670</v>
      </c>
      <c r="H578" s="7">
        <f t="shared" si="8"/>
        <v>1584</v>
      </c>
    </row>
    <row r="579" spans="1:8" ht="28.8" x14ac:dyDescent="0.3">
      <c r="A579" s="10" t="s">
        <v>73</v>
      </c>
      <c r="B579" s="10" t="s">
        <v>13613</v>
      </c>
      <c r="C579" s="11" t="s">
        <v>183</v>
      </c>
      <c r="D579" s="10" t="s">
        <v>191</v>
      </c>
      <c r="E579" s="10" t="s">
        <v>73</v>
      </c>
      <c r="F579" s="10" t="s">
        <v>54</v>
      </c>
      <c r="G579" s="10" t="s">
        <v>12670</v>
      </c>
      <c r="H579" s="7">
        <f t="shared" si="8"/>
        <v>256</v>
      </c>
    </row>
    <row r="580" spans="1:8" ht="28.8" x14ac:dyDescent="0.3">
      <c r="A580" s="10" t="s">
        <v>13614</v>
      </c>
      <c r="B580" s="10" t="s">
        <v>13615</v>
      </c>
      <c r="C580" s="11" t="s">
        <v>874</v>
      </c>
      <c r="D580" s="10" t="s">
        <v>191</v>
      </c>
      <c r="E580" s="10" t="s">
        <v>192</v>
      </c>
      <c r="F580" s="10" t="s">
        <v>54</v>
      </c>
      <c r="G580" s="10" t="s">
        <v>60</v>
      </c>
      <c r="H580" s="7">
        <f t="shared" si="8"/>
        <v>400</v>
      </c>
    </row>
    <row r="581" spans="1:8" ht="28.8" x14ac:dyDescent="0.3">
      <c r="A581" s="10" t="s">
        <v>13616</v>
      </c>
      <c r="B581" s="10" t="s">
        <v>13617</v>
      </c>
      <c r="C581" s="11" t="s">
        <v>13618</v>
      </c>
      <c r="D581" s="10" t="s">
        <v>13619</v>
      </c>
      <c r="E581" s="10" t="s">
        <v>198</v>
      </c>
      <c r="F581" s="10" t="s">
        <v>91</v>
      </c>
      <c r="G581" s="10" t="s">
        <v>3647</v>
      </c>
      <c r="H581" s="7">
        <f t="shared" si="8"/>
        <v>5264</v>
      </c>
    </row>
    <row r="582" spans="1:8" ht="28.8" x14ac:dyDescent="0.3">
      <c r="A582" s="10" t="s">
        <v>13620</v>
      </c>
      <c r="B582" s="10" t="s">
        <v>13621</v>
      </c>
      <c r="C582" s="11" t="s">
        <v>934</v>
      </c>
      <c r="D582" s="10" t="s">
        <v>8391</v>
      </c>
      <c r="E582" s="10" t="s">
        <v>192</v>
      </c>
      <c r="F582" s="10" t="s">
        <v>54</v>
      </c>
      <c r="G582" s="10" t="s">
        <v>534</v>
      </c>
      <c r="H582" s="7">
        <f t="shared" si="8"/>
        <v>2160</v>
      </c>
    </row>
    <row r="583" spans="1:8" x14ac:dyDescent="0.3">
      <c r="A583" s="10" t="s">
        <v>13622</v>
      </c>
      <c r="B583" s="10" t="s">
        <v>13623</v>
      </c>
      <c r="C583" s="11" t="s">
        <v>1908</v>
      </c>
      <c r="D583" s="10" t="s">
        <v>1910</v>
      </c>
      <c r="E583" s="10" t="s">
        <v>73</v>
      </c>
      <c r="F583" s="10" t="s">
        <v>73</v>
      </c>
      <c r="G583" s="10" t="s">
        <v>73</v>
      </c>
      <c r="H583" s="7">
        <f t="shared" si="8"/>
        <v>3856</v>
      </c>
    </row>
    <row r="584" spans="1:8" ht="28.8" x14ac:dyDescent="0.3">
      <c r="A584" s="10" t="s">
        <v>13624</v>
      </c>
      <c r="B584" s="10" t="s">
        <v>13625</v>
      </c>
      <c r="C584" s="11" t="s">
        <v>14</v>
      </c>
      <c r="D584" s="10" t="s">
        <v>191</v>
      </c>
      <c r="E584" s="10" t="s">
        <v>73</v>
      </c>
      <c r="F584" s="10" t="s">
        <v>54</v>
      </c>
      <c r="G584" s="10" t="s">
        <v>12670</v>
      </c>
      <c r="H584" s="7">
        <f t="shared" si="8"/>
        <v>0</v>
      </c>
    </row>
    <row r="585" spans="1:8" x14ac:dyDescent="0.3">
      <c r="A585" s="10" t="s">
        <v>12140</v>
      </c>
      <c r="B585" s="10" t="s">
        <v>13626</v>
      </c>
      <c r="C585" s="11" t="s">
        <v>128</v>
      </c>
      <c r="D585" s="10" t="s">
        <v>7811</v>
      </c>
      <c r="E585" s="10" t="s">
        <v>73</v>
      </c>
      <c r="F585" s="10" t="s">
        <v>73</v>
      </c>
      <c r="G585" s="10" t="s">
        <v>14</v>
      </c>
      <c r="H585" s="7">
        <f t="shared" si="8"/>
        <v>544</v>
      </c>
    </row>
    <row r="586" spans="1:8" ht="28.8" x14ac:dyDescent="0.3">
      <c r="A586" s="10" t="s">
        <v>13627</v>
      </c>
      <c r="B586" s="10" t="s">
        <v>13628</v>
      </c>
      <c r="C586" s="11" t="s">
        <v>104</v>
      </c>
      <c r="D586" s="10" t="s">
        <v>13238</v>
      </c>
      <c r="E586" s="10" t="s">
        <v>73</v>
      </c>
      <c r="F586" s="10" t="s">
        <v>91</v>
      </c>
      <c r="G586" s="10" t="s">
        <v>13629</v>
      </c>
      <c r="H586" s="7">
        <f t="shared" ref="H586:H649" si="9">C586*1.6</f>
        <v>22064</v>
      </c>
    </row>
    <row r="587" spans="1:8" ht="57.6" x14ac:dyDescent="0.3">
      <c r="A587" s="10" t="s">
        <v>13630</v>
      </c>
      <c r="B587" s="10" t="s">
        <v>13631</v>
      </c>
      <c r="C587" s="11" t="s">
        <v>1001</v>
      </c>
      <c r="D587" s="10" t="s">
        <v>1192</v>
      </c>
      <c r="E587" s="10" t="s">
        <v>192</v>
      </c>
      <c r="F587" s="10" t="s">
        <v>54</v>
      </c>
      <c r="G587" s="10" t="s">
        <v>2637</v>
      </c>
      <c r="H587" s="7">
        <f t="shared" si="9"/>
        <v>960</v>
      </c>
    </row>
    <row r="588" spans="1:8" ht="28.8" x14ac:dyDescent="0.3">
      <c r="A588" s="10" t="s">
        <v>4145</v>
      </c>
      <c r="B588" s="10" t="s">
        <v>4146</v>
      </c>
      <c r="C588" s="11" t="s">
        <v>2713</v>
      </c>
      <c r="D588" s="10" t="s">
        <v>3055</v>
      </c>
      <c r="E588" s="10" t="s">
        <v>19</v>
      </c>
      <c r="F588" s="10" t="s">
        <v>48</v>
      </c>
      <c r="G588" s="10" t="s">
        <v>874</v>
      </c>
      <c r="H588" s="7">
        <f t="shared" si="9"/>
        <v>8448</v>
      </c>
    </row>
    <row r="589" spans="1:8" ht="28.8" x14ac:dyDescent="0.3">
      <c r="A589" s="10" t="s">
        <v>13632</v>
      </c>
      <c r="B589" s="10" t="s">
        <v>13633</v>
      </c>
      <c r="C589" s="11" t="s">
        <v>889</v>
      </c>
      <c r="D589" s="10" t="s">
        <v>744</v>
      </c>
      <c r="E589" s="10" t="s">
        <v>289</v>
      </c>
      <c r="F589" s="10" t="s">
        <v>54</v>
      </c>
      <c r="G589" s="10" t="s">
        <v>708</v>
      </c>
      <c r="H589" s="7">
        <f t="shared" si="9"/>
        <v>336</v>
      </c>
    </row>
    <row r="590" spans="1:8" ht="28.8" x14ac:dyDescent="0.3">
      <c r="A590" s="10" t="s">
        <v>13634</v>
      </c>
      <c r="B590" s="10" t="s">
        <v>13635</v>
      </c>
      <c r="C590" s="11" t="s">
        <v>14</v>
      </c>
      <c r="D590" s="10" t="s">
        <v>191</v>
      </c>
      <c r="E590" s="10" t="s">
        <v>73</v>
      </c>
      <c r="F590" s="10" t="s">
        <v>54</v>
      </c>
      <c r="G590" s="10" t="s">
        <v>12670</v>
      </c>
      <c r="H590" s="7">
        <f t="shared" si="9"/>
        <v>0</v>
      </c>
    </row>
    <row r="591" spans="1:8" ht="43.2" x14ac:dyDescent="0.3">
      <c r="A591" s="10" t="s">
        <v>13636</v>
      </c>
      <c r="B591" s="10" t="s">
        <v>13637</v>
      </c>
      <c r="C591" s="11" t="s">
        <v>1013</v>
      </c>
      <c r="D591" s="10" t="s">
        <v>11</v>
      </c>
      <c r="E591" s="10" t="s">
        <v>59</v>
      </c>
      <c r="F591" s="10" t="s">
        <v>48</v>
      </c>
      <c r="G591" s="10" t="s">
        <v>476</v>
      </c>
      <c r="H591" s="7">
        <f t="shared" si="9"/>
        <v>15936</v>
      </c>
    </row>
    <row r="592" spans="1:8" ht="57.6" x14ac:dyDescent="0.3">
      <c r="A592" s="10" t="s">
        <v>13638</v>
      </c>
      <c r="B592" s="10" t="s">
        <v>13639</v>
      </c>
      <c r="C592" s="11" t="s">
        <v>7534</v>
      </c>
      <c r="D592" s="10" t="s">
        <v>1192</v>
      </c>
      <c r="E592" s="10" t="s">
        <v>192</v>
      </c>
      <c r="F592" s="10" t="s">
        <v>54</v>
      </c>
      <c r="G592" s="10" t="s">
        <v>55</v>
      </c>
      <c r="H592" s="7">
        <f t="shared" si="9"/>
        <v>992</v>
      </c>
    </row>
    <row r="593" spans="1:8" ht="28.8" x14ac:dyDescent="0.3">
      <c r="A593" s="10" t="s">
        <v>73</v>
      </c>
      <c r="B593" s="10" t="s">
        <v>13640</v>
      </c>
      <c r="C593" s="11" t="s">
        <v>889</v>
      </c>
      <c r="D593" s="10" t="s">
        <v>740</v>
      </c>
      <c r="E593" s="10" t="s">
        <v>342</v>
      </c>
      <c r="F593" s="10" t="s">
        <v>54</v>
      </c>
      <c r="G593" s="10" t="s">
        <v>183</v>
      </c>
      <c r="H593" s="7">
        <f t="shared" si="9"/>
        <v>336</v>
      </c>
    </row>
    <row r="594" spans="1:8" ht="57.6" x14ac:dyDescent="0.3">
      <c r="A594" s="10" t="s">
        <v>13641</v>
      </c>
      <c r="B594" s="10" t="s">
        <v>13642</v>
      </c>
      <c r="C594" s="11" t="s">
        <v>1285</v>
      </c>
      <c r="D594" s="10" t="s">
        <v>1192</v>
      </c>
      <c r="E594" s="10" t="s">
        <v>198</v>
      </c>
      <c r="F594" s="10" t="s">
        <v>54</v>
      </c>
      <c r="G594" s="10" t="s">
        <v>183</v>
      </c>
      <c r="H594" s="7">
        <f t="shared" si="9"/>
        <v>608</v>
      </c>
    </row>
    <row r="595" spans="1:8" ht="57.6" x14ac:dyDescent="0.3">
      <c r="A595" s="10" t="s">
        <v>13643</v>
      </c>
      <c r="B595" s="10" t="s">
        <v>13644</v>
      </c>
      <c r="C595" s="11" t="s">
        <v>1064</v>
      </c>
      <c r="D595" s="10" t="s">
        <v>1192</v>
      </c>
      <c r="E595" s="10" t="s">
        <v>289</v>
      </c>
      <c r="F595" s="10" t="s">
        <v>91</v>
      </c>
      <c r="G595" s="10" t="s">
        <v>476</v>
      </c>
      <c r="H595" s="7">
        <f t="shared" si="9"/>
        <v>2352</v>
      </c>
    </row>
    <row r="596" spans="1:8" ht="57.6" x14ac:dyDescent="0.3">
      <c r="A596" s="10" t="s">
        <v>13645</v>
      </c>
      <c r="B596" s="10" t="s">
        <v>13646</v>
      </c>
      <c r="C596" s="11" t="s">
        <v>3195</v>
      </c>
      <c r="D596" s="10" t="s">
        <v>1192</v>
      </c>
      <c r="E596" s="10" t="s">
        <v>252</v>
      </c>
      <c r="F596" s="10" t="s">
        <v>54</v>
      </c>
      <c r="G596" s="10" t="s">
        <v>77</v>
      </c>
      <c r="H596" s="7">
        <f t="shared" si="9"/>
        <v>496</v>
      </c>
    </row>
    <row r="597" spans="1:8" ht="43.2" x14ac:dyDescent="0.3">
      <c r="A597" s="10" t="s">
        <v>13647</v>
      </c>
      <c r="B597" s="10" t="s">
        <v>13648</v>
      </c>
      <c r="C597" s="11" t="s">
        <v>7635</v>
      </c>
      <c r="D597" s="10" t="s">
        <v>7837</v>
      </c>
      <c r="E597" s="10" t="s">
        <v>73</v>
      </c>
      <c r="F597" s="10" t="s">
        <v>91</v>
      </c>
      <c r="G597" s="10" t="s">
        <v>631</v>
      </c>
      <c r="H597" s="7">
        <f t="shared" si="9"/>
        <v>2304</v>
      </c>
    </row>
    <row r="598" spans="1:8" ht="57.6" x14ac:dyDescent="0.3">
      <c r="A598" s="10" t="s">
        <v>13649</v>
      </c>
      <c r="B598" s="10" t="s">
        <v>13650</v>
      </c>
      <c r="C598" s="11" t="s">
        <v>7595</v>
      </c>
      <c r="D598" s="10" t="s">
        <v>731</v>
      </c>
      <c r="E598" s="10" t="s">
        <v>73</v>
      </c>
      <c r="F598" s="10" t="s">
        <v>54</v>
      </c>
      <c r="G598" s="10" t="s">
        <v>14</v>
      </c>
      <c r="H598" s="7">
        <f t="shared" si="9"/>
        <v>1456</v>
      </c>
    </row>
    <row r="599" spans="1:8" ht="28.8" x14ac:dyDescent="0.3">
      <c r="A599" s="10" t="s">
        <v>8</v>
      </c>
      <c r="B599" s="10" t="s">
        <v>13651</v>
      </c>
      <c r="C599" s="11" t="s">
        <v>782</v>
      </c>
      <c r="D599" s="10" t="s">
        <v>740</v>
      </c>
      <c r="E599" s="10" t="s">
        <v>73</v>
      </c>
      <c r="F599" s="10" t="s">
        <v>54</v>
      </c>
      <c r="G599" s="10" t="s">
        <v>199</v>
      </c>
      <c r="H599" s="7">
        <f t="shared" si="9"/>
        <v>464</v>
      </c>
    </row>
    <row r="600" spans="1:8" x14ac:dyDescent="0.3">
      <c r="A600" s="10" t="s">
        <v>13652</v>
      </c>
      <c r="B600" s="10" t="s">
        <v>13653</v>
      </c>
      <c r="C600" s="11" t="s">
        <v>1024</v>
      </c>
      <c r="D600" s="10" t="s">
        <v>18</v>
      </c>
      <c r="E600" s="10" t="s">
        <v>73</v>
      </c>
      <c r="F600" s="10" t="s">
        <v>73</v>
      </c>
      <c r="G600" s="10" t="s">
        <v>73</v>
      </c>
      <c r="H600" s="7">
        <f t="shared" si="9"/>
        <v>1360</v>
      </c>
    </row>
    <row r="601" spans="1:8" ht="28.8" x14ac:dyDescent="0.3">
      <c r="A601" s="10" t="s">
        <v>13654</v>
      </c>
      <c r="B601" s="10" t="s">
        <v>13655</v>
      </c>
      <c r="C601" s="11" t="s">
        <v>3195</v>
      </c>
      <c r="D601" s="10" t="s">
        <v>13656</v>
      </c>
      <c r="E601" s="10" t="s">
        <v>73</v>
      </c>
      <c r="F601" s="10" t="s">
        <v>54</v>
      </c>
      <c r="G601" s="10" t="s">
        <v>931</v>
      </c>
      <c r="H601" s="7">
        <f t="shared" si="9"/>
        <v>496</v>
      </c>
    </row>
    <row r="602" spans="1:8" ht="57.6" x14ac:dyDescent="0.3">
      <c r="A602" s="10" t="s">
        <v>13657</v>
      </c>
      <c r="B602" s="10" t="s">
        <v>13658</v>
      </c>
      <c r="C602" s="11" t="s">
        <v>7595</v>
      </c>
      <c r="D602" s="10" t="s">
        <v>731</v>
      </c>
      <c r="E602" s="10" t="s">
        <v>192</v>
      </c>
      <c r="F602" s="10" t="s">
        <v>54</v>
      </c>
      <c r="G602" s="10" t="s">
        <v>512</v>
      </c>
      <c r="H602" s="7">
        <f t="shared" si="9"/>
        <v>1456</v>
      </c>
    </row>
    <row r="603" spans="1:8" ht="28.8" x14ac:dyDescent="0.3">
      <c r="A603" s="10" t="s">
        <v>13659</v>
      </c>
      <c r="B603" s="10" t="s">
        <v>13660</v>
      </c>
      <c r="C603" s="11" t="s">
        <v>383</v>
      </c>
      <c r="D603" s="10" t="s">
        <v>13021</v>
      </c>
      <c r="E603" s="10" t="s">
        <v>73</v>
      </c>
      <c r="F603" s="10" t="s">
        <v>54</v>
      </c>
      <c r="G603" s="10" t="s">
        <v>271</v>
      </c>
      <c r="H603" s="7">
        <f t="shared" si="9"/>
        <v>416</v>
      </c>
    </row>
    <row r="604" spans="1:8" ht="28.8" x14ac:dyDescent="0.3">
      <c r="A604" s="10" t="s">
        <v>13661</v>
      </c>
      <c r="B604" s="10" t="s">
        <v>13662</v>
      </c>
      <c r="C604" s="11" t="s">
        <v>969</v>
      </c>
      <c r="D604" s="10" t="s">
        <v>13040</v>
      </c>
      <c r="E604" s="10" t="s">
        <v>769</v>
      </c>
      <c r="F604" s="10" t="s">
        <v>54</v>
      </c>
      <c r="G604" s="10" t="s">
        <v>1435</v>
      </c>
      <c r="H604" s="7">
        <f t="shared" si="9"/>
        <v>1680</v>
      </c>
    </row>
    <row r="605" spans="1:8" ht="28.8" x14ac:dyDescent="0.3">
      <c r="A605" s="10" t="s">
        <v>13659</v>
      </c>
      <c r="B605" s="10" t="s">
        <v>13663</v>
      </c>
      <c r="C605" s="11" t="s">
        <v>782</v>
      </c>
      <c r="D605" s="10" t="s">
        <v>13021</v>
      </c>
      <c r="E605" s="10" t="s">
        <v>73</v>
      </c>
      <c r="F605" s="10" t="s">
        <v>54</v>
      </c>
      <c r="G605" s="10" t="s">
        <v>183</v>
      </c>
      <c r="H605" s="7">
        <f t="shared" si="9"/>
        <v>464</v>
      </c>
    </row>
    <row r="606" spans="1:8" ht="28.8" x14ac:dyDescent="0.3">
      <c r="A606" s="10" t="s">
        <v>13664</v>
      </c>
      <c r="B606" s="10" t="s">
        <v>13665</v>
      </c>
      <c r="C606" s="11" t="s">
        <v>969</v>
      </c>
      <c r="D606" s="10" t="s">
        <v>13040</v>
      </c>
      <c r="E606" s="10" t="s">
        <v>769</v>
      </c>
      <c r="F606" s="10" t="s">
        <v>54</v>
      </c>
      <c r="G606" s="10" t="s">
        <v>33</v>
      </c>
      <c r="H606" s="7">
        <f t="shared" si="9"/>
        <v>1680</v>
      </c>
    </row>
    <row r="607" spans="1:8" ht="57.6" x14ac:dyDescent="0.3">
      <c r="A607" s="10" t="s">
        <v>13666</v>
      </c>
      <c r="B607" s="10" t="s">
        <v>13667</v>
      </c>
      <c r="C607" s="11" t="s">
        <v>7860</v>
      </c>
      <c r="D607" s="10" t="s">
        <v>731</v>
      </c>
      <c r="E607" s="10" t="s">
        <v>73</v>
      </c>
      <c r="F607" s="10" t="s">
        <v>73</v>
      </c>
      <c r="G607" s="10" t="s">
        <v>14</v>
      </c>
      <c r="H607" s="7">
        <f t="shared" si="9"/>
        <v>4048</v>
      </c>
    </row>
    <row r="608" spans="1:8" ht="57.6" x14ac:dyDescent="0.3">
      <c r="A608" s="10" t="s">
        <v>11998</v>
      </c>
      <c r="B608" s="10" t="s">
        <v>13668</v>
      </c>
      <c r="C608" s="11" t="s">
        <v>1024</v>
      </c>
      <c r="D608" s="10" t="s">
        <v>1192</v>
      </c>
      <c r="E608" s="10" t="s">
        <v>192</v>
      </c>
      <c r="F608" s="10" t="s">
        <v>54</v>
      </c>
      <c r="G608" s="10" t="s">
        <v>1435</v>
      </c>
      <c r="H608" s="7">
        <f t="shared" si="9"/>
        <v>1360</v>
      </c>
    </row>
    <row r="609" spans="1:8" ht="43.2" x14ac:dyDescent="0.3">
      <c r="A609" s="10" t="s">
        <v>13669</v>
      </c>
      <c r="B609" s="10" t="s">
        <v>13670</v>
      </c>
      <c r="C609" s="11" t="s">
        <v>13671</v>
      </c>
      <c r="D609" s="10" t="s">
        <v>3024</v>
      </c>
      <c r="E609" s="10" t="s">
        <v>338</v>
      </c>
      <c r="F609" s="10" t="s">
        <v>91</v>
      </c>
      <c r="G609" s="10" t="s">
        <v>7522</v>
      </c>
      <c r="H609" s="7">
        <f t="shared" si="9"/>
        <v>5952</v>
      </c>
    </row>
    <row r="610" spans="1:8" ht="28.8" x14ac:dyDescent="0.3">
      <c r="A610" s="10" t="s">
        <v>13672</v>
      </c>
      <c r="B610" s="10" t="s">
        <v>13673</v>
      </c>
      <c r="C610" s="11" t="s">
        <v>342</v>
      </c>
      <c r="D610" s="10" t="s">
        <v>13254</v>
      </c>
      <c r="E610" s="10" t="s">
        <v>769</v>
      </c>
      <c r="F610" s="10" t="s">
        <v>91</v>
      </c>
      <c r="G610" s="10" t="s">
        <v>2289</v>
      </c>
      <c r="H610" s="7">
        <f t="shared" si="9"/>
        <v>3200</v>
      </c>
    </row>
    <row r="611" spans="1:8" ht="28.8" x14ac:dyDescent="0.3">
      <c r="A611" s="10" t="s">
        <v>13674</v>
      </c>
      <c r="B611" s="10" t="s">
        <v>13675</v>
      </c>
      <c r="C611" s="11" t="s">
        <v>893</v>
      </c>
      <c r="D611" s="10" t="s">
        <v>809</v>
      </c>
      <c r="E611" s="10" t="s">
        <v>711</v>
      </c>
      <c r="F611" s="10" t="s">
        <v>91</v>
      </c>
      <c r="G611" s="10" t="s">
        <v>14</v>
      </c>
      <c r="H611" s="7">
        <f t="shared" si="9"/>
        <v>1088</v>
      </c>
    </row>
    <row r="612" spans="1:8" ht="28.8" x14ac:dyDescent="0.3">
      <c r="A612" s="10" t="s">
        <v>13676</v>
      </c>
      <c r="B612" s="10" t="s">
        <v>13677</v>
      </c>
      <c r="C612" s="11" t="s">
        <v>721</v>
      </c>
      <c r="D612" s="10" t="s">
        <v>1910</v>
      </c>
      <c r="E612" s="10" t="s">
        <v>338</v>
      </c>
      <c r="F612" s="10" t="s">
        <v>91</v>
      </c>
      <c r="G612" s="10" t="s">
        <v>1633</v>
      </c>
      <c r="H612" s="7">
        <f t="shared" si="9"/>
        <v>1760</v>
      </c>
    </row>
    <row r="613" spans="1:8" ht="28.8" x14ac:dyDescent="0.3">
      <c r="A613" s="10" t="s">
        <v>13678</v>
      </c>
      <c r="B613" s="10" t="s">
        <v>13679</v>
      </c>
      <c r="C613" s="11" t="s">
        <v>67</v>
      </c>
      <c r="D613" s="10" t="s">
        <v>12577</v>
      </c>
      <c r="E613" s="10" t="s">
        <v>160</v>
      </c>
      <c r="F613" s="10" t="s">
        <v>54</v>
      </c>
      <c r="G613" s="10" t="s">
        <v>77</v>
      </c>
      <c r="H613" s="7">
        <f t="shared" si="9"/>
        <v>3840</v>
      </c>
    </row>
    <row r="614" spans="1:8" ht="57.6" x14ac:dyDescent="0.3">
      <c r="A614" s="10" t="s">
        <v>8</v>
      </c>
      <c r="B614" s="10" t="s">
        <v>13680</v>
      </c>
      <c r="C614" s="11" t="s">
        <v>128</v>
      </c>
      <c r="D614" s="10" t="s">
        <v>731</v>
      </c>
      <c r="E614" s="10" t="s">
        <v>73</v>
      </c>
      <c r="F614" s="10" t="s">
        <v>73</v>
      </c>
      <c r="G614" s="10" t="s">
        <v>14</v>
      </c>
      <c r="H614" s="7">
        <f t="shared" si="9"/>
        <v>544</v>
      </c>
    </row>
    <row r="615" spans="1:8" ht="28.8" x14ac:dyDescent="0.3">
      <c r="A615" s="10" t="s">
        <v>8</v>
      </c>
      <c r="B615" s="10" t="s">
        <v>13681</v>
      </c>
      <c r="C615" s="11" t="s">
        <v>10</v>
      </c>
      <c r="D615" s="10" t="s">
        <v>13160</v>
      </c>
      <c r="E615" s="10" t="s">
        <v>73</v>
      </c>
      <c r="F615" s="10" t="s">
        <v>54</v>
      </c>
      <c r="G615" s="10" t="s">
        <v>1704</v>
      </c>
      <c r="H615" s="7">
        <f t="shared" si="9"/>
        <v>576</v>
      </c>
    </row>
    <row r="616" spans="1:8" ht="28.8" x14ac:dyDescent="0.3">
      <c r="A616" s="10" t="s">
        <v>3697</v>
      </c>
      <c r="B616" s="10" t="s">
        <v>13682</v>
      </c>
      <c r="C616" s="11" t="s">
        <v>1923</v>
      </c>
      <c r="D616" s="10" t="s">
        <v>13139</v>
      </c>
      <c r="E616" s="10" t="s">
        <v>73</v>
      </c>
      <c r="F616" s="10" t="s">
        <v>54</v>
      </c>
      <c r="G616" s="10" t="s">
        <v>931</v>
      </c>
      <c r="H616" s="7">
        <f t="shared" si="9"/>
        <v>1200</v>
      </c>
    </row>
    <row r="617" spans="1:8" ht="28.8" x14ac:dyDescent="0.3">
      <c r="A617" s="10" t="s">
        <v>1111</v>
      </c>
      <c r="B617" s="10" t="s">
        <v>13683</v>
      </c>
      <c r="C617" s="11" t="s">
        <v>3200</v>
      </c>
      <c r="D617" s="10" t="s">
        <v>703</v>
      </c>
      <c r="E617" s="10" t="s">
        <v>192</v>
      </c>
      <c r="F617" s="10" t="s">
        <v>91</v>
      </c>
      <c r="G617" s="10" t="s">
        <v>554</v>
      </c>
      <c r="H617" s="7">
        <f t="shared" si="9"/>
        <v>1488</v>
      </c>
    </row>
    <row r="618" spans="1:8" ht="28.8" x14ac:dyDescent="0.3">
      <c r="A618" s="10" t="s">
        <v>285</v>
      </c>
      <c r="B618" s="10" t="s">
        <v>13684</v>
      </c>
      <c r="C618" s="11" t="s">
        <v>14</v>
      </c>
      <c r="D618" s="10" t="s">
        <v>191</v>
      </c>
      <c r="E618" s="10" t="s">
        <v>198</v>
      </c>
      <c r="F618" s="10" t="s">
        <v>54</v>
      </c>
      <c r="G618" s="10" t="s">
        <v>33</v>
      </c>
      <c r="H618" s="7">
        <f t="shared" si="9"/>
        <v>0</v>
      </c>
    </row>
    <row r="619" spans="1:8" ht="28.8" x14ac:dyDescent="0.3">
      <c r="A619" s="10" t="s">
        <v>13685</v>
      </c>
      <c r="B619" s="10" t="s">
        <v>13686</v>
      </c>
      <c r="C619" s="11" t="s">
        <v>121</v>
      </c>
      <c r="D619" s="10" t="s">
        <v>3311</v>
      </c>
      <c r="E619" s="10" t="s">
        <v>73</v>
      </c>
      <c r="F619" s="10" t="s">
        <v>73</v>
      </c>
      <c r="G619" s="10" t="s">
        <v>14</v>
      </c>
      <c r="H619" s="7">
        <f t="shared" si="9"/>
        <v>2720</v>
      </c>
    </row>
    <row r="620" spans="1:8" ht="57.6" x14ac:dyDescent="0.3">
      <c r="A620" s="10" t="s">
        <v>13687</v>
      </c>
      <c r="B620" s="10" t="s">
        <v>13688</v>
      </c>
      <c r="C620" s="11" t="s">
        <v>841</v>
      </c>
      <c r="D620" s="10" t="s">
        <v>1192</v>
      </c>
      <c r="E620" s="10" t="s">
        <v>769</v>
      </c>
      <c r="F620" s="10" t="s">
        <v>54</v>
      </c>
      <c r="G620" s="10" t="s">
        <v>243</v>
      </c>
      <c r="H620" s="7">
        <f t="shared" si="9"/>
        <v>1408</v>
      </c>
    </row>
    <row r="621" spans="1:8" ht="28.8" x14ac:dyDescent="0.3">
      <c r="A621" s="10" t="s">
        <v>13689</v>
      </c>
      <c r="B621" s="10" t="s">
        <v>13690</v>
      </c>
      <c r="C621" s="11" t="s">
        <v>785</v>
      </c>
      <c r="D621" s="10" t="s">
        <v>826</v>
      </c>
      <c r="E621" s="10" t="s">
        <v>769</v>
      </c>
      <c r="F621" s="10" t="s">
        <v>54</v>
      </c>
      <c r="G621" s="10" t="s">
        <v>179</v>
      </c>
      <c r="H621" s="7">
        <f t="shared" si="9"/>
        <v>592</v>
      </c>
    </row>
    <row r="622" spans="1:8" ht="28.8" x14ac:dyDescent="0.3">
      <c r="A622" s="10" t="s">
        <v>13691</v>
      </c>
      <c r="B622" s="10" t="s">
        <v>13692</v>
      </c>
      <c r="C622" s="11" t="s">
        <v>3647</v>
      </c>
      <c r="D622" s="10" t="s">
        <v>7496</v>
      </c>
      <c r="E622" s="10" t="s">
        <v>73</v>
      </c>
      <c r="F622" s="10" t="s">
        <v>54</v>
      </c>
      <c r="G622" s="10" t="s">
        <v>7878</v>
      </c>
      <c r="H622" s="7">
        <f t="shared" si="9"/>
        <v>448</v>
      </c>
    </row>
    <row r="623" spans="1:8" ht="43.2" x14ac:dyDescent="0.3">
      <c r="A623" s="10" t="s">
        <v>13693</v>
      </c>
      <c r="B623" s="10" t="s">
        <v>13694</v>
      </c>
      <c r="C623" s="11" t="s">
        <v>421</v>
      </c>
      <c r="D623" s="10" t="s">
        <v>37</v>
      </c>
      <c r="E623" s="10" t="s">
        <v>38</v>
      </c>
      <c r="F623" s="10" t="s">
        <v>6</v>
      </c>
      <c r="G623" s="10" t="s">
        <v>618</v>
      </c>
      <c r="H623" s="7">
        <f t="shared" si="9"/>
        <v>11664</v>
      </c>
    </row>
    <row r="624" spans="1:8" ht="28.8" x14ac:dyDescent="0.3">
      <c r="A624" s="10" t="s">
        <v>13695</v>
      </c>
      <c r="B624" s="10" t="s">
        <v>13696</v>
      </c>
      <c r="C624" s="11" t="s">
        <v>568</v>
      </c>
      <c r="D624" s="10" t="s">
        <v>8391</v>
      </c>
      <c r="E624" s="10" t="s">
        <v>711</v>
      </c>
      <c r="F624" s="10" t="s">
        <v>54</v>
      </c>
      <c r="G624" s="10" t="s">
        <v>14</v>
      </c>
      <c r="H624" s="7">
        <f t="shared" si="9"/>
        <v>2976</v>
      </c>
    </row>
    <row r="625" spans="1:8" ht="28.8" x14ac:dyDescent="0.3">
      <c r="A625" s="10" t="s">
        <v>13152</v>
      </c>
      <c r="B625" s="10" t="s">
        <v>13697</v>
      </c>
      <c r="C625" s="11" t="s">
        <v>476</v>
      </c>
      <c r="D625" s="10" t="s">
        <v>826</v>
      </c>
      <c r="E625" s="10" t="s">
        <v>289</v>
      </c>
      <c r="F625" s="10" t="s">
        <v>54</v>
      </c>
      <c r="G625" s="10" t="s">
        <v>60</v>
      </c>
      <c r="H625" s="7">
        <f t="shared" si="9"/>
        <v>640</v>
      </c>
    </row>
    <row r="626" spans="1:8" ht="28.8" x14ac:dyDescent="0.3">
      <c r="A626" s="10" t="s">
        <v>3785</v>
      </c>
      <c r="B626" s="10" t="s">
        <v>13698</v>
      </c>
      <c r="C626" s="11" t="s">
        <v>874</v>
      </c>
      <c r="D626" s="10" t="s">
        <v>826</v>
      </c>
      <c r="E626" s="10" t="s">
        <v>769</v>
      </c>
      <c r="F626" s="10" t="s">
        <v>54</v>
      </c>
      <c r="G626" s="10" t="s">
        <v>1497</v>
      </c>
      <c r="H626" s="7">
        <f t="shared" si="9"/>
        <v>400</v>
      </c>
    </row>
    <row r="627" spans="1:8" ht="28.8" x14ac:dyDescent="0.3">
      <c r="A627" s="10" t="s">
        <v>3485</v>
      </c>
      <c r="B627" s="10" t="s">
        <v>13699</v>
      </c>
      <c r="C627" s="11" t="s">
        <v>825</v>
      </c>
      <c r="D627" s="10" t="s">
        <v>826</v>
      </c>
      <c r="E627" s="10" t="s">
        <v>769</v>
      </c>
      <c r="F627" s="10" t="s">
        <v>54</v>
      </c>
      <c r="G627" s="10" t="s">
        <v>193</v>
      </c>
      <c r="H627" s="7">
        <f t="shared" si="9"/>
        <v>880</v>
      </c>
    </row>
    <row r="628" spans="1:8" ht="57.6" x14ac:dyDescent="0.3">
      <c r="A628" s="10" t="s">
        <v>13700</v>
      </c>
      <c r="B628" s="10" t="s">
        <v>13701</v>
      </c>
      <c r="C628" s="11" t="s">
        <v>1536</v>
      </c>
      <c r="D628" s="10" t="s">
        <v>731</v>
      </c>
      <c r="E628" s="10" t="s">
        <v>73</v>
      </c>
      <c r="F628" s="10" t="s">
        <v>73</v>
      </c>
      <c r="G628" s="10" t="s">
        <v>14</v>
      </c>
      <c r="H628" s="7">
        <f t="shared" si="9"/>
        <v>6544</v>
      </c>
    </row>
    <row r="629" spans="1:8" ht="57.6" x14ac:dyDescent="0.3">
      <c r="A629" s="10" t="s">
        <v>13702</v>
      </c>
      <c r="B629" s="10" t="s">
        <v>13703</v>
      </c>
      <c r="C629" s="11" t="s">
        <v>1786</v>
      </c>
      <c r="D629" s="10" t="s">
        <v>731</v>
      </c>
      <c r="E629" s="10" t="s">
        <v>73</v>
      </c>
      <c r="F629" s="10" t="s">
        <v>54</v>
      </c>
      <c r="G629" s="10" t="s">
        <v>14</v>
      </c>
      <c r="H629" s="7">
        <f t="shared" si="9"/>
        <v>2512</v>
      </c>
    </row>
    <row r="630" spans="1:8" ht="57.6" x14ac:dyDescent="0.3">
      <c r="A630" s="10" t="s">
        <v>13704</v>
      </c>
      <c r="B630" s="10" t="s">
        <v>13705</v>
      </c>
      <c r="C630" s="11" t="s">
        <v>236</v>
      </c>
      <c r="D630" s="10" t="s">
        <v>731</v>
      </c>
      <c r="E630" s="10" t="s">
        <v>192</v>
      </c>
      <c r="F630" s="10" t="s">
        <v>54</v>
      </c>
      <c r="G630" s="10" t="s">
        <v>386</v>
      </c>
      <c r="H630" s="7">
        <f t="shared" si="9"/>
        <v>976</v>
      </c>
    </row>
    <row r="631" spans="1:8" ht="28.8" x14ac:dyDescent="0.3">
      <c r="A631" s="10" t="s">
        <v>13152</v>
      </c>
      <c r="B631" s="10" t="s">
        <v>13706</v>
      </c>
      <c r="C631" s="11" t="s">
        <v>346</v>
      </c>
      <c r="D631" s="10" t="s">
        <v>826</v>
      </c>
      <c r="E631" s="10" t="s">
        <v>73</v>
      </c>
      <c r="F631" s="10" t="s">
        <v>54</v>
      </c>
      <c r="G631" s="10" t="s">
        <v>3979</v>
      </c>
      <c r="H631" s="7">
        <f t="shared" si="9"/>
        <v>736</v>
      </c>
    </row>
    <row r="632" spans="1:8" ht="57.6" x14ac:dyDescent="0.3">
      <c r="A632" s="10" t="s">
        <v>13707</v>
      </c>
      <c r="B632" s="10" t="s">
        <v>13708</v>
      </c>
      <c r="C632" s="11" t="s">
        <v>7534</v>
      </c>
      <c r="D632" s="10" t="s">
        <v>1192</v>
      </c>
      <c r="E632" s="10" t="s">
        <v>289</v>
      </c>
      <c r="F632" s="10" t="s">
        <v>54</v>
      </c>
      <c r="G632" s="10" t="s">
        <v>512</v>
      </c>
      <c r="H632" s="7">
        <f t="shared" si="9"/>
        <v>992</v>
      </c>
    </row>
    <row r="633" spans="1:8" ht="28.8" x14ac:dyDescent="0.3">
      <c r="A633" s="10" t="s">
        <v>13709</v>
      </c>
      <c r="B633" s="10" t="s">
        <v>13710</v>
      </c>
      <c r="C633" s="11" t="s">
        <v>674</v>
      </c>
      <c r="D633" s="10" t="s">
        <v>13567</v>
      </c>
      <c r="E633" s="10" t="s">
        <v>769</v>
      </c>
      <c r="F633" s="10" t="s">
        <v>54</v>
      </c>
      <c r="G633" s="10" t="s">
        <v>77</v>
      </c>
      <c r="H633" s="7">
        <f t="shared" si="9"/>
        <v>656</v>
      </c>
    </row>
    <row r="634" spans="1:8" ht="28.8" x14ac:dyDescent="0.3">
      <c r="A634" s="10" t="s">
        <v>13711</v>
      </c>
      <c r="B634" s="10" t="s">
        <v>13712</v>
      </c>
      <c r="C634" s="11" t="s">
        <v>346</v>
      </c>
      <c r="D634" s="10" t="s">
        <v>13713</v>
      </c>
      <c r="E634" s="10" t="s">
        <v>73</v>
      </c>
      <c r="F634" s="10" t="s">
        <v>54</v>
      </c>
      <c r="G634" s="10" t="s">
        <v>931</v>
      </c>
      <c r="H634" s="7">
        <f t="shared" si="9"/>
        <v>736</v>
      </c>
    </row>
    <row r="635" spans="1:8" ht="28.8" x14ac:dyDescent="0.3">
      <c r="A635" s="10" t="s">
        <v>13714</v>
      </c>
      <c r="B635" s="10" t="s">
        <v>13715</v>
      </c>
      <c r="C635" s="11" t="s">
        <v>3285</v>
      </c>
      <c r="D635" s="10" t="s">
        <v>1167</v>
      </c>
      <c r="E635" s="10" t="s">
        <v>73</v>
      </c>
      <c r="F635" s="10" t="s">
        <v>54</v>
      </c>
      <c r="G635" s="10" t="s">
        <v>931</v>
      </c>
      <c r="H635" s="7">
        <f t="shared" si="9"/>
        <v>1520</v>
      </c>
    </row>
    <row r="636" spans="1:8" x14ac:dyDescent="0.3">
      <c r="A636" s="10" t="s">
        <v>13716</v>
      </c>
      <c r="B636" s="10" t="s">
        <v>13717</v>
      </c>
      <c r="C636" s="11" t="s">
        <v>986</v>
      </c>
      <c r="D636" s="10" t="s">
        <v>191</v>
      </c>
      <c r="E636" s="10" t="s">
        <v>73</v>
      </c>
      <c r="F636" s="10" t="s">
        <v>73</v>
      </c>
      <c r="G636" s="10" t="s">
        <v>14</v>
      </c>
      <c r="H636" s="7">
        <f t="shared" si="9"/>
        <v>752</v>
      </c>
    </row>
    <row r="637" spans="1:8" ht="28.8" x14ac:dyDescent="0.3">
      <c r="A637" s="10" t="s">
        <v>13718</v>
      </c>
      <c r="B637" s="10" t="s">
        <v>13719</v>
      </c>
      <c r="C637" s="11" t="s">
        <v>14</v>
      </c>
      <c r="D637" s="10" t="s">
        <v>191</v>
      </c>
      <c r="E637" s="10" t="s">
        <v>73</v>
      </c>
      <c r="F637" s="10" t="s">
        <v>54</v>
      </c>
      <c r="G637" s="10" t="s">
        <v>12670</v>
      </c>
      <c r="H637" s="7">
        <f t="shared" si="9"/>
        <v>0</v>
      </c>
    </row>
    <row r="638" spans="1:8" ht="28.8" x14ac:dyDescent="0.3">
      <c r="A638" s="10" t="s">
        <v>8</v>
      </c>
      <c r="B638" s="10" t="s">
        <v>13720</v>
      </c>
      <c r="C638" s="11" t="s">
        <v>124</v>
      </c>
      <c r="D638" s="10" t="s">
        <v>191</v>
      </c>
      <c r="E638" s="10" t="s">
        <v>192</v>
      </c>
      <c r="F638" s="10" t="s">
        <v>54</v>
      </c>
      <c r="G638" s="10" t="s">
        <v>1291</v>
      </c>
      <c r="H638" s="7">
        <f t="shared" si="9"/>
        <v>272</v>
      </c>
    </row>
    <row r="639" spans="1:8" ht="28.8" x14ac:dyDescent="0.3">
      <c r="A639" s="10" t="s">
        <v>13721</v>
      </c>
      <c r="B639" s="10" t="s">
        <v>13722</v>
      </c>
      <c r="C639" s="11" t="s">
        <v>1061</v>
      </c>
      <c r="D639" s="10" t="s">
        <v>12849</v>
      </c>
      <c r="E639" s="10" t="s">
        <v>73</v>
      </c>
      <c r="F639" s="10" t="s">
        <v>73</v>
      </c>
      <c r="G639" s="10" t="s">
        <v>14</v>
      </c>
      <c r="H639" s="7">
        <f t="shared" si="9"/>
        <v>1184</v>
      </c>
    </row>
    <row r="640" spans="1:8" ht="28.8" x14ac:dyDescent="0.3">
      <c r="A640" s="10" t="s">
        <v>13723</v>
      </c>
      <c r="B640" s="10" t="s">
        <v>13724</v>
      </c>
      <c r="C640" s="11" t="s">
        <v>7574</v>
      </c>
      <c r="D640" s="10" t="s">
        <v>13021</v>
      </c>
      <c r="E640" s="10" t="s">
        <v>769</v>
      </c>
      <c r="F640" s="10" t="s">
        <v>54</v>
      </c>
      <c r="G640" s="10" t="s">
        <v>379</v>
      </c>
      <c r="H640" s="7">
        <f t="shared" si="9"/>
        <v>1136</v>
      </c>
    </row>
    <row r="641" spans="1:8" ht="28.8" x14ac:dyDescent="0.3">
      <c r="A641" s="10" t="s">
        <v>13725</v>
      </c>
      <c r="B641" s="10" t="s">
        <v>13726</v>
      </c>
      <c r="C641" s="11" t="s">
        <v>1330</v>
      </c>
      <c r="D641" s="10" t="s">
        <v>13727</v>
      </c>
      <c r="E641" s="10" t="s">
        <v>73</v>
      </c>
      <c r="F641" s="10" t="s">
        <v>54</v>
      </c>
      <c r="G641" s="10" t="s">
        <v>14</v>
      </c>
      <c r="H641" s="7">
        <f t="shared" si="9"/>
        <v>1664</v>
      </c>
    </row>
    <row r="642" spans="1:8" ht="28.8" x14ac:dyDescent="0.3">
      <c r="A642" s="10" t="s">
        <v>13728</v>
      </c>
      <c r="B642" s="10" t="s">
        <v>13729</v>
      </c>
      <c r="C642" s="11" t="s">
        <v>7595</v>
      </c>
      <c r="D642" s="10" t="s">
        <v>1156</v>
      </c>
      <c r="E642" s="10" t="s">
        <v>73</v>
      </c>
      <c r="F642" s="10" t="s">
        <v>54</v>
      </c>
      <c r="G642" s="10" t="s">
        <v>14</v>
      </c>
      <c r="H642" s="7">
        <f t="shared" si="9"/>
        <v>1456</v>
      </c>
    </row>
    <row r="643" spans="1:8" ht="28.8" x14ac:dyDescent="0.3">
      <c r="A643" s="10" t="s">
        <v>13730</v>
      </c>
      <c r="B643" s="10" t="s">
        <v>13731</v>
      </c>
      <c r="C643" s="11" t="s">
        <v>748</v>
      </c>
      <c r="D643" s="10" t="s">
        <v>13619</v>
      </c>
      <c r="E643" s="10" t="s">
        <v>769</v>
      </c>
      <c r="F643" s="10" t="s">
        <v>91</v>
      </c>
      <c r="G643" s="10" t="s">
        <v>183</v>
      </c>
      <c r="H643" s="7">
        <f t="shared" si="9"/>
        <v>944</v>
      </c>
    </row>
    <row r="644" spans="1:8" ht="28.8" x14ac:dyDescent="0.3">
      <c r="A644" s="10" t="s">
        <v>13732</v>
      </c>
      <c r="B644" s="10" t="s">
        <v>13733</v>
      </c>
      <c r="C644" s="11" t="s">
        <v>7595</v>
      </c>
      <c r="D644" s="10" t="s">
        <v>1206</v>
      </c>
      <c r="E644" s="10" t="s">
        <v>73</v>
      </c>
      <c r="F644" s="10" t="s">
        <v>91</v>
      </c>
      <c r="G644" s="10" t="s">
        <v>7750</v>
      </c>
      <c r="H644" s="7">
        <f t="shared" si="9"/>
        <v>1456</v>
      </c>
    </row>
    <row r="645" spans="1:8" ht="28.8" x14ac:dyDescent="0.3">
      <c r="A645" s="10" t="s">
        <v>13734</v>
      </c>
      <c r="B645" s="10" t="s">
        <v>13735</v>
      </c>
      <c r="C645" s="11" t="s">
        <v>71</v>
      </c>
      <c r="D645" s="10" t="s">
        <v>13736</v>
      </c>
      <c r="E645" s="10" t="s">
        <v>342</v>
      </c>
      <c r="F645" s="10" t="s">
        <v>54</v>
      </c>
      <c r="G645" s="10" t="s">
        <v>364</v>
      </c>
      <c r="H645" s="7">
        <f t="shared" si="9"/>
        <v>624</v>
      </c>
    </row>
    <row r="646" spans="1:8" ht="57.6" x14ac:dyDescent="0.3">
      <c r="A646" s="10" t="s">
        <v>13737</v>
      </c>
      <c r="B646" s="10" t="s">
        <v>13738</v>
      </c>
      <c r="C646" s="11" t="s">
        <v>1198</v>
      </c>
      <c r="D646" s="10" t="s">
        <v>731</v>
      </c>
      <c r="E646" s="10" t="s">
        <v>73</v>
      </c>
      <c r="F646" s="10" t="s">
        <v>54</v>
      </c>
      <c r="G646" s="10" t="s">
        <v>14</v>
      </c>
      <c r="H646" s="7">
        <f t="shared" si="9"/>
        <v>1312</v>
      </c>
    </row>
    <row r="647" spans="1:8" x14ac:dyDescent="0.3">
      <c r="A647" s="10" t="s">
        <v>13739</v>
      </c>
      <c r="B647" s="10" t="s">
        <v>13740</v>
      </c>
      <c r="C647" s="11" t="s">
        <v>236</v>
      </c>
      <c r="D647" s="10" t="s">
        <v>13741</v>
      </c>
      <c r="E647" s="10" t="s">
        <v>73</v>
      </c>
      <c r="F647" s="10" t="s">
        <v>73</v>
      </c>
      <c r="G647" s="10" t="s">
        <v>14</v>
      </c>
      <c r="H647" s="7">
        <f t="shared" si="9"/>
        <v>976</v>
      </c>
    </row>
    <row r="648" spans="1:8" ht="57.6" x14ac:dyDescent="0.3">
      <c r="A648" s="10" t="s">
        <v>13742</v>
      </c>
      <c r="B648" s="10" t="s">
        <v>13743</v>
      </c>
      <c r="C648" s="11" t="s">
        <v>7722</v>
      </c>
      <c r="D648" s="10" t="s">
        <v>731</v>
      </c>
      <c r="E648" s="10" t="s">
        <v>73</v>
      </c>
      <c r="F648" s="10" t="s">
        <v>54</v>
      </c>
      <c r="G648" s="10" t="s">
        <v>14</v>
      </c>
      <c r="H648" s="7">
        <f t="shared" si="9"/>
        <v>2704</v>
      </c>
    </row>
    <row r="649" spans="1:8" ht="28.8" x14ac:dyDescent="0.3">
      <c r="A649" s="10" t="s">
        <v>73</v>
      </c>
      <c r="B649" s="10" t="s">
        <v>13744</v>
      </c>
      <c r="C649" s="11" t="s">
        <v>389</v>
      </c>
      <c r="D649" s="10" t="s">
        <v>191</v>
      </c>
      <c r="E649" s="10" t="s">
        <v>73</v>
      </c>
      <c r="F649" s="10" t="s">
        <v>54</v>
      </c>
      <c r="G649" s="10" t="s">
        <v>12670</v>
      </c>
      <c r="H649" s="7">
        <f t="shared" si="9"/>
        <v>672</v>
      </c>
    </row>
    <row r="650" spans="1:8" ht="28.8" x14ac:dyDescent="0.3">
      <c r="A650" s="10" t="s">
        <v>13745</v>
      </c>
      <c r="B650" s="10" t="s">
        <v>13746</v>
      </c>
      <c r="C650" s="11" t="s">
        <v>10</v>
      </c>
      <c r="D650" s="10" t="s">
        <v>191</v>
      </c>
      <c r="E650" s="10" t="s">
        <v>192</v>
      </c>
      <c r="F650" s="10" t="s">
        <v>54</v>
      </c>
      <c r="G650" s="10" t="s">
        <v>55</v>
      </c>
      <c r="H650" s="7">
        <f t="shared" ref="H650:H713" si="10">C650*1.6</f>
        <v>576</v>
      </c>
    </row>
    <row r="651" spans="1:8" x14ac:dyDescent="0.3">
      <c r="A651" s="10" t="s">
        <v>12140</v>
      </c>
      <c r="B651" s="10" t="s">
        <v>13747</v>
      </c>
      <c r="C651" s="11" t="s">
        <v>3195</v>
      </c>
      <c r="D651" s="10" t="s">
        <v>191</v>
      </c>
      <c r="E651" s="10" t="s">
        <v>73</v>
      </c>
      <c r="F651" s="10" t="s">
        <v>73</v>
      </c>
      <c r="G651" s="10" t="s">
        <v>14</v>
      </c>
      <c r="H651" s="7">
        <f t="shared" si="10"/>
        <v>496</v>
      </c>
    </row>
    <row r="652" spans="1:8" ht="57.6" x14ac:dyDescent="0.3">
      <c r="A652" s="10" t="s">
        <v>4198</v>
      </c>
      <c r="B652" s="10" t="s">
        <v>4199</v>
      </c>
      <c r="C652" s="11" t="s">
        <v>4200</v>
      </c>
      <c r="D652" s="10" t="s">
        <v>242</v>
      </c>
      <c r="E652" s="10" t="s">
        <v>19</v>
      </c>
      <c r="F652" s="10" t="s">
        <v>54</v>
      </c>
      <c r="G652" s="10" t="s">
        <v>179</v>
      </c>
      <c r="H652" s="7">
        <f t="shared" si="10"/>
        <v>6796.8</v>
      </c>
    </row>
    <row r="653" spans="1:8" ht="43.2" x14ac:dyDescent="0.3">
      <c r="A653" s="10" t="s">
        <v>13748</v>
      </c>
      <c r="B653" s="10" t="s">
        <v>13749</v>
      </c>
      <c r="C653" s="11" t="s">
        <v>462</v>
      </c>
      <c r="D653" s="10" t="s">
        <v>132</v>
      </c>
      <c r="E653" s="10" t="s">
        <v>59</v>
      </c>
      <c r="F653" s="10" t="s">
        <v>6</v>
      </c>
      <c r="G653" s="10" t="s">
        <v>425</v>
      </c>
      <c r="H653" s="7">
        <f t="shared" si="10"/>
        <v>6000</v>
      </c>
    </row>
    <row r="654" spans="1:8" ht="28.8" x14ac:dyDescent="0.3">
      <c r="A654" s="10" t="s">
        <v>13750</v>
      </c>
      <c r="B654" s="10" t="s">
        <v>13751</v>
      </c>
      <c r="C654" s="11" t="s">
        <v>889</v>
      </c>
      <c r="D654" s="10" t="s">
        <v>740</v>
      </c>
      <c r="E654" s="10" t="s">
        <v>123</v>
      </c>
      <c r="F654" s="10" t="s">
        <v>54</v>
      </c>
      <c r="G654" s="10" t="s">
        <v>73</v>
      </c>
      <c r="H654" s="7">
        <f t="shared" si="10"/>
        <v>336</v>
      </c>
    </row>
    <row r="655" spans="1:8" ht="57.6" x14ac:dyDescent="0.3">
      <c r="A655" s="10" t="s">
        <v>13752</v>
      </c>
      <c r="B655" s="10" t="s">
        <v>13753</v>
      </c>
      <c r="C655" s="11" t="s">
        <v>707</v>
      </c>
      <c r="D655" s="10" t="s">
        <v>731</v>
      </c>
      <c r="E655" s="10" t="s">
        <v>73</v>
      </c>
      <c r="F655" s="10" t="s">
        <v>73</v>
      </c>
      <c r="G655" s="10" t="s">
        <v>14</v>
      </c>
      <c r="H655" s="7">
        <f t="shared" si="10"/>
        <v>1536</v>
      </c>
    </row>
    <row r="656" spans="1:8" ht="57.6" x14ac:dyDescent="0.3">
      <c r="A656" s="10" t="s">
        <v>13754</v>
      </c>
      <c r="B656" s="10" t="s">
        <v>13755</v>
      </c>
      <c r="C656" s="11" t="s">
        <v>1527</v>
      </c>
      <c r="D656" s="10" t="s">
        <v>731</v>
      </c>
      <c r="E656" s="10" t="s">
        <v>123</v>
      </c>
      <c r="F656" s="10" t="s">
        <v>91</v>
      </c>
      <c r="G656" s="10" t="s">
        <v>7786</v>
      </c>
      <c r="H656" s="7">
        <f t="shared" si="10"/>
        <v>4912</v>
      </c>
    </row>
    <row r="657" spans="1:8" ht="28.8" x14ac:dyDescent="0.3">
      <c r="A657" s="10" t="s">
        <v>3771</v>
      </c>
      <c r="B657" s="10" t="s">
        <v>13756</v>
      </c>
      <c r="C657" s="11" t="s">
        <v>682</v>
      </c>
      <c r="D657" s="10" t="s">
        <v>278</v>
      </c>
      <c r="E657" s="10" t="s">
        <v>289</v>
      </c>
      <c r="F657" s="10" t="s">
        <v>54</v>
      </c>
      <c r="G657" s="10" t="s">
        <v>14</v>
      </c>
      <c r="H657" s="7">
        <f t="shared" si="10"/>
        <v>1472</v>
      </c>
    </row>
    <row r="658" spans="1:8" ht="57.6" x14ac:dyDescent="0.3">
      <c r="A658" s="10" t="s">
        <v>8</v>
      </c>
      <c r="B658" s="10" t="s">
        <v>13757</v>
      </c>
      <c r="C658" s="11" t="s">
        <v>389</v>
      </c>
      <c r="D658" s="10" t="s">
        <v>731</v>
      </c>
      <c r="E658" s="10" t="s">
        <v>73</v>
      </c>
      <c r="F658" s="10" t="s">
        <v>73</v>
      </c>
      <c r="G658" s="10" t="s">
        <v>14</v>
      </c>
      <c r="H658" s="7">
        <f t="shared" si="10"/>
        <v>672</v>
      </c>
    </row>
    <row r="659" spans="1:8" ht="28.8" x14ac:dyDescent="0.3">
      <c r="A659" s="10" t="s">
        <v>13758</v>
      </c>
      <c r="B659" s="10" t="s">
        <v>13759</v>
      </c>
      <c r="C659" s="11" t="s">
        <v>128</v>
      </c>
      <c r="D659" s="10" t="s">
        <v>13656</v>
      </c>
      <c r="E659" s="10" t="s">
        <v>73</v>
      </c>
      <c r="F659" s="10" t="s">
        <v>54</v>
      </c>
      <c r="G659" s="10" t="s">
        <v>931</v>
      </c>
      <c r="H659" s="7">
        <f t="shared" si="10"/>
        <v>544</v>
      </c>
    </row>
    <row r="660" spans="1:8" ht="28.8" x14ac:dyDescent="0.3">
      <c r="A660" s="10" t="s">
        <v>13760</v>
      </c>
      <c r="B660" s="10" t="s">
        <v>13761</v>
      </c>
      <c r="C660" s="11" t="s">
        <v>7860</v>
      </c>
      <c r="D660" s="10" t="s">
        <v>1109</v>
      </c>
      <c r="E660" s="10" t="s">
        <v>73</v>
      </c>
      <c r="F660" s="10" t="s">
        <v>54</v>
      </c>
      <c r="G660" s="10" t="s">
        <v>1110</v>
      </c>
      <c r="H660" s="7">
        <f t="shared" si="10"/>
        <v>4048</v>
      </c>
    </row>
    <row r="661" spans="1:8" ht="28.8" x14ac:dyDescent="0.3">
      <c r="A661" s="10" t="s">
        <v>13762</v>
      </c>
      <c r="B661" s="10" t="s">
        <v>13763</v>
      </c>
      <c r="C661" s="11" t="s">
        <v>929</v>
      </c>
      <c r="D661" s="10" t="s">
        <v>13388</v>
      </c>
      <c r="E661" s="10" t="s">
        <v>252</v>
      </c>
      <c r="F661" s="10" t="s">
        <v>91</v>
      </c>
      <c r="G661" s="10" t="s">
        <v>14</v>
      </c>
      <c r="H661" s="7">
        <f t="shared" si="10"/>
        <v>2096</v>
      </c>
    </row>
    <row r="662" spans="1:8" ht="57.6" x14ac:dyDescent="0.3">
      <c r="A662" s="10" t="s">
        <v>11297</v>
      </c>
      <c r="B662" s="10" t="s">
        <v>13764</v>
      </c>
      <c r="C662" s="11" t="s">
        <v>342</v>
      </c>
      <c r="D662" s="10" t="s">
        <v>1192</v>
      </c>
      <c r="E662" s="10" t="s">
        <v>73</v>
      </c>
      <c r="F662" s="10" t="s">
        <v>73</v>
      </c>
      <c r="G662" s="10" t="s">
        <v>14</v>
      </c>
      <c r="H662" s="7">
        <f t="shared" si="10"/>
        <v>3200</v>
      </c>
    </row>
    <row r="663" spans="1:8" ht="28.8" x14ac:dyDescent="0.3">
      <c r="A663" s="10" t="s">
        <v>981</v>
      </c>
      <c r="B663" s="10" t="s">
        <v>13765</v>
      </c>
      <c r="C663" s="11" t="s">
        <v>1179</v>
      </c>
      <c r="D663" s="10" t="s">
        <v>1109</v>
      </c>
      <c r="E663" s="10" t="s">
        <v>73</v>
      </c>
      <c r="F663" s="10" t="s">
        <v>54</v>
      </c>
      <c r="G663" s="10" t="s">
        <v>27</v>
      </c>
      <c r="H663" s="7">
        <f t="shared" si="10"/>
        <v>1248</v>
      </c>
    </row>
    <row r="664" spans="1:8" ht="57.6" x14ac:dyDescent="0.3">
      <c r="A664" s="10" t="s">
        <v>13766</v>
      </c>
      <c r="B664" s="10" t="s">
        <v>13767</v>
      </c>
      <c r="C664" s="11" t="s">
        <v>3195</v>
      </c>
      <c r="D664" s="10" t="s">
        <v>1192</v>
      </c>
      <c r="E664" s="10" t="s">
        <v>192</v>
      </c>
      <c r="F664" s="10" t="s">
        <v>54</v>
      </c>
      <c r="G664" s="10" t="s">
        <v>183</v>
      </c>
      <c r="H664" s="7">
        <f t="shared" si="10"/>
        <v>496</v>
      </c>
    </row>
    <row r="665" spans="1:8" ht="57.6" x14ac:dyDescent="0.3">
      <c r="A665" s="10" t="s">
        <v>13768</v>
      </c>
      <c r="B665" s="10" t="s">
        <v>13769</v>
      </c>
      <c r="C665" s="11" t="s">
        <v>1285</v>
      </c>
      <c r="D665" s="10" t="s">
        <v>1192</v>
      </c>
      <c r="E665" s="10" t="s">
        <v>711</v>
      </c>
      <c r="F665" s="10" t="s">
        <v>54</v>
      </c>
      <c r="G665" s="10" t="s">
        <v>1497</v>
      </c>
      <c r="H665" s="7">
        <f t="shared" si="10"/>
        <v>608</v>
      </c>
    </row>
    <row r="666" spans="1:8" ht="57.6" x14ac:dyDescent="0.3">
      <c r="A666" s="10" t="s">
        <v>13770</v>
      </c>
      <c r="B666" s="10" t="s">
        <v>13771</v>
      </c>
      <c r="C666" s="11" t="s">
        <v>1849</v>
      </c>
      <c r="D666" s="10" t="s">
        <v>731</v>
      </c>
      <c r="E666" s="10" t="s">
        <v>73</v>
      </c>
      <c r="F666" s="10" t="s">
        <v>54</v>
      </c>
      <c r="G666" s="10" t="s">
        <v>379</v>
      </c>
      <c r="H666" s="7">
        <f t="shared" si="10"/>
        <v>3024</v>
      </c>
    </row>
    <row r="667" spans="1:8" ht="28.8" x14ac:dyDescent="0.3">
      <c r="A667" s="10" t="s">
        <v>13772</v>
      </c>
      <c r="B667" s="10" t="s">
        <v>13773</v>
      </c>
      <c r="C667" s="11" t="s">
        <v>1323</v>
      </c>
      <c r="D667" s="10" t="s">
        <v>13289</v>
      </c>
      <c r="E667" s="10" t="s">
        <v>73</v>
      </c>
      <c r="F667" s="10" t="s">
        <v>73</v>
      </c>
      <c r="G667" s="10" t="s">
        <v>73</v>
      </c>
      <c r="H667" s="7">
        <f t="shared" si="10"/>
        <v>1856</v>
      </c>
    </row>
    <row r="668" spans="1:8" ht="28.8" x14ac:dyDescent="0.3">
      <c r="A668" s="10" t="s">
        <v>1193</v>
      </c>
      <c r="B668" s="10" t="s">
        <v>1194</v>
      </c>
      <c r="C668" s="11" t="s">
        <v>172</v>
      </c>
      <c r="D668" s="10" t="s">
        <v>43</v>
      </c>
      <c r="E668" s="10" t="s">
        <v>44</v>
      </c>
      <c r="F668" s="10" t="s">
        <v>100</v>
      </c>
      <c r="G668" s="10" t="s">
        <v>512</v>
      </c>
      <c r="H668" s="7">
        <f t="shared" si="10"/>
        <v>7056</v>
      </c>
    </row>
    <row r="669" spans="1:8" ht="28.8" x14ac:dyDescent="0.3">
      <c r="A669" s="10" t="s">
        <v>13774</v>
      </c>
      <c r="B669" s="10" t="s">
        <v>13775</v>
      </c>
      <c r="C669" s="11" t="s">
        <v>3151</v>
      </c>
      <c r="D669" s="10" t="s">
        <v>1288</v>
      </c>
      <c r="E669" s="10" t="s">
        <v>73</v>
      </c>
      <c r="F669" s="10" t="s">
        <v>91</v>
      </c>
      <c r="G669" s="10" t="s">
        <v>2637</v>
      </c>
      <c r="H669" s="7">
        <f t="shared" si="10"/>
        <v>2528</v>
      </c>
    </row>
    <row r="670" spans="1:8" ht="28.8" x14ac:dyDescent="0.3">
      <c r="A670" s="10" t="s">
        <v>13776</v>
      </c>
      <c r="B670" s="10" t="s">
        <v>13777</v>
      </c>
      <c r="C670" s="11" t="s">
        <v>2438</v>
      </c>
      <c r="D670" s="10" t="s">
        <v>1058</v>
      </c>
      <c r="E670" s="10" t="s">
        <v>73</v>
      </c>
      <c r="F670" s="10" t="s">
        <v>54</v>
      </c>
      <c r="G670" s="10" t="s">
        <v>13778</v>
      </c>
      <c r="H670" s="7">
        <f t="shared" si="10"/>
        <v>2240</v>
      </c>
    </row>
    <row r="671" spans="1:8" ht="28.8" x14ac:dyDescent="0.3">
      <c r="A671" s="10" t="s">
        <v>13779</v>
      </c>
      <c r="B671" s="10" t="s">
        <v>13780</v>
      </c>
      <c r="C671" s="11" t="s">
        <v>1568</v>
      </c>
      <c r="D671" s="10" t="s">
        <v>333</v>
      </c>
      <c r="E671" s="10" t="s">
        <v>711</v>
      </c>
      <c r="F671" s="10" t="s">
        <v>91</v>
      </c>
      <c r="G671" s="10" t="s">
        <v>7522</v>
      </c>
      <c r="H671" s="7">
        <f t="shared" si="10"/>
        <v>2672</v>
      </c>
    </row>
    <row r="672" spans="1:8" x14ac:dyDescent="0.3">
      <c r="A672" s="10" t="s">
        <v>13781</v>
      </c>
      <c r="B672" s="10" t="s">
        <v>13782</v>
      </c>
      <c r="C672" s="11" t="s">
        <v>1198</v>
      </c>
      <c r="D672" s="10" t="s">
        <v>7811</v>
      </c>
      <c r="E672" s="10" t="s">
        <v>73</v>
      </c>
      <c r="F672" s="10" t="s">
        <v>73</v>
      </c>
      <c r="G672" s="10" t="s">
        <v>14</v>
      </c>
      <c r="H672" s="7">
        <f t="shared" si="10"/>
        <v>1312</v>
      </c>
    </row>
    <row r="673" spans="1:8" x14ac:dyDescent="0.3">
      <c r="A673" s="10" t="s">
        <v>13783</v>
      </c>
      <c r="B673" s="10" t="s">
        <v>13784</v>
      </c>
      <c r="C673" s="11" t="s">
        <v>389</v>
      </c>
      <c r="D673" s="10" t="s">
        <v>191</v>
      </c>
      <c r="E673" s="10" t="s">
        <v>73</v>
      </c>
      <c r="F673" s="10" t="s">
        <v>73</v>
      </c>
      <c r="G673" s="10" t="s">
        <v>14</v>
      </c>
      <c r="H673" s="7">
        <f t="shared" si="10"/>
        <v>672</v>
      </c>
    </row>
    <row r="674" spans="1:8" ht="28.8" x14ac:dyDescent="0.3">
      <c r="A674" s="10" t="s">
        <v>13785</v>
      </c>
      <c r="B674" s="10" t="s">
        <v>13786</v>
      </c>
      <c r="C674" s="11" t="s">
        <v>3166</v>
      </c>
      <c r="D674" s="10" t="s">
        <v>3311</v>
      </c>
      <c r="E674" s="10" t="s">
        <v>73</v>
      </c>
      <c r="F674" s="10" t="s">
        <v>73</v>
      </c>
      <c r="G674" s="10" t="s">
        <v>14</v>
      </c>
      <c r="H674" s="7">
        <f t="shared" si="10"/>
        <v>2432</v>
      </c>
    </row>
    <row r="675" spans="1:8" ht="28.8" x14ac:dyDescent="0.3">
      <c r="A675" s="10" t="s">
        <v>13787</v>
      </c>
      <c r="B675" s="10" t="s">
        <v>13788</v>
      </c>
      <c r="C675" s="11" t="s">
        <v>14</v>
      </c>
      <c r="D675" s="10" t="s">
        <v>13789</v>
      </c>
      <c r="E675" s="10" t="s">
        <v>73</v>
      </c>
      <c r="F675" s="10" t="s">
        <v>54</v>
      </c>
      <c r="G675" s="10" t="s">
        <v>14</v>
      </c>
      <c r="H675" s="7">
        <f t="shared" si="10"/>
        <v>0</v>
      </c>
    </row>
    <row r="676" spans="1:8" ht="57.6" x14ac:dyDescent="0.3">
      <c r="A676" s="10" t="s">
        <v>13790</v>
      </c>
      <c r="B676" s="10" t="s">
        <v>13791</v>
      </c>
      <c r="C676" s="11" t="s">
        <v>1702</v>
      </c>
      <c r="D676" s="10" t="s">
        <v>1192</v>
      </c>
      <c r="E676" s="10" t="s">
        <v>73</v>
      </c>
      <c r="F676" s="10" t="s">
        <v>54</v>
      </c>
      <c r="G676" s="10" t="s">
        <v>14</v>
      </c>
      <c r="H676" s="7">
        <f t="shared" si="10"/>
        <v>2656</v>
      </c>
    </row>
    <row r="677" spans="1:8" ht="43.2" x14ac:dyDescent="0.3">
      <c r="A677" s="10" t="s">
        <v>8</v>
      </c>
      <c r="B677" s="10" t="s">
        <v>13792</v>
      </c>
      <c r="C677" s="11" t="s">
        <v>3307</v>
      </c>
      <c r="D677" s="10" t="s">
        <v>1071</v>
      </c>
      <c r="E677" s="10" t="s">
        <v>73</v>
      </c>
      <c r="F677" s="10" t="s">
        <v>73</v>
      </c>
      <c r="G677" s="10" t="s">
        <v>14</v>
      </c>
      <c r="H677" s="7">
        <f t="shared" si="10"/>
        <v>3088</v>
      </c>
    </row>
    <row r="678" spans="1:8" ht="43.2" x14ac:dyDescent="0.3">
      <c r="A678" s="10" t="s">
        <v>13793</v>
      </c>
      <c r="B678" s="10" t="s">
        <v>13794</v>
      </c>
      <c r="C678" s="11" t="s">
        <v>1126</v>
      </c>
      <c r="D678" s="10" t="s">
        <v>13517</v>
      </c>
      <c r="E678" s="10" t="s">
        <v>289</v>
      </c>
      <c r="F678" s="10" t="s">
        <v>91</v>
      </c>
      <c r="G678" s="10" t="s">
        <v>476</v>
      </c>
      <c r="H678" s="7">
        <f t="shared" si="10"/>
        <v>1504</v>
      </c>
    </row>
    <row r="679" spans="1:8" ht="28.8" x14ac:dyDescent="0.3">
      <c r="A679" s="10" t="s">
        <v>13795</v>
      </c>
      <c r="B679" s="10" t="s">
        <v>13796</v>
      </c>
      <c r="C679" s="11" t="s">
        <v>929</v>
      </c>
      <c r="D679" s="10" t="s">
        <v>13040</v>
      </c>
      <c r="E679" s="10" t="s">
        <v>289</v>
      </c>
      <c r="F679" s="10" t="s">
        <v>54</v>
      </c>
      <c r="G679" s="10" t="s">
        <v>179</v>
      </c>
      <c r="H679" s="7">
        <f t="shared" si="10"/>
        <v>2096</v>
      </c>
    </row>
    <row r="680" spans="1:8" ht="28.8" x14ac:dyDescent="0.3">
      <c r="A680" s="10" t="s">
        <v>4224</v>
      </c>
      <c r="B680" s="10" t="s">
        <v>4225</v>
      </c>
      <c r="C680" s="11" t="s">
        <v>686</v>
      </c>
      <c r="D680" s="10" t="s">
        <v>1160</v>
      </c>
      <c r="E680" s="10" t="s">
        <v>38</v>
      </c>
      <c r="F680" s="10" t="s">
        <v>8</v>
      </c>
      <c r="G680" s="10" t="s">
        <v>14</v>
      </c>
      <c r="H680" s="7">
        <f t="shared" si="10"/>
        <v>11968</v>
      </c>
    </row>
    <row r="681" spans="1:8" ht="57.6" x14ac:dyDescent="0.3">
      <c r="A681" s="10" t="s">
        <v>8</v>
      </c>
      <c r="B681" s="10" t="s">
        <v>13797</v>
      </c>
      <c r="C681" s="11" t="s">
        <v>59</v>
      </c>
      <c r="D681" s="10" t="s">
        <v>13074</v>
      </c>
      <c r="E681" s="10" t="s">
        <v>73</v>
      </c>
      <c r="F681" s="10" t="s">
        <v>73</v>
      </c>
      <c r="G681" s="10" t="s">
        <v>14</v>
      </c>
      <c r="H681" s="7">
        <f t="shared" si="10"/>
        <v>3232</v>
      </c>
    </row>
    <row r="682" spans="1:8" ht="57.6" x14ac:dyDescent="0.3">
      <c r="A682" s="10" t="s">
        <v>13798</v>
      </c>
      <c r="B682" s="10" t="s">
        <v>13799</v>
      </c>
      <c r="C682" s="11" t="s">
        <v>1702</v>
      </c>
      <c r="D682" s="10" t="s">
        <v>731</v>
      </c>
      <c r="E682" s="10" t="s">
        <v>192</v>
      </c>
      <c r="F682" s="10" t="s">
        <v>54</v>
      </c>
      <c r="G682" s="10" t="s">
        <v>379</v>
      </c>
      <c r="H682" s="7">
        <f t="shared" si="10"/>
        <v>2656</v>
      </c>
    </row>
    <row r="683" spans="1:8" ht="28.8" x14ac:dyDescent="0.3">
      <c r="A683" s="10" t="s">
        <v>13800</v>
      </c>
      <c r="B683" s="10" t="s">
        <v>13801</v>
      </c>
      <c r="C683" s="11" t="s">
        <v>14</v>
      </c>
      <c r="D683" s="10" t="s">
        <v>191</v>
      </c>
      <c r="E683" s="10" t="s">
        <v>73</v>
      </c>
      <c r="F683" s="10" t="s">
        <v>54</v>
      </c>
      <c r="G683" s="10" t="s">
        <v>12670</v>
      </c>
      <c r="H683" s="7">
        <f t="shared" si="10"/>
        <v>0</v>
      </c>
    </row>
    <row r="684" spans="1:8" ht="57.6" x14ac:dyDescent="0.3">
      <c r="A684" s="10" t="s">
        <v>5327</v>
      </c>
      <c r="B684" s="10" t="s">
        <v>13802</v>
      </c>
      <c r="C684" s="11" t="s">
        <v>1016</v>
      </c>
      <c r="D684" s="10" t="s">
        <v>731</v>
      </c>
      <c r="E684" s="10" t="s">
        <v>73</v>
      </c>
      <c r="F684" s="10" t="s">
        <v>73</v>
      </c>
      <c r="G684" s="10" t="s">
        <v>14</v>
      </c>
      <c r="H684" s="7">
        <f t="shared" si="10"/>
        <v>2064</v>
      </c>
    </row>
    <row r="685" spans="1:8" ht="57.6" x14ac:dyDescent="0.3">
      <c r="A685" s="10" t="s">
        <v>13803</v>
      </c>
      <c r="B685" s="10" t="s">
        <v>13804</v>
      </c>
      <c r="C685" s="11" t="s">
        <v>739</v>
      </c>
      <c r="D685" s="10" t="s">
        <v>731</v>
      </c>
      <c r="E685" s="10" t="s">
        <v>252</v>
      </c>
      <c r="F685" s="10" t="s">
        <v>54</v>
      </c>
      <c r="G685" s="10" t="s">
        <v>137</v>
      </c>
      <c r="H685" s="7">
        <f t="shared" si="10"/>
        <v>1072</v>
      </c>
    </row>
    <row r="686" spans="1:8" ht="57.6" x14ac:dyDescent="0.3">
      <c r="A686" s="10" t="s">
        <v>1131</v>
      </c>
      <c r="B686" s="10" t="s">
        <v>13805</v>
      </c>
      <c r="C686" s="11" t="s">
        <v>739</v>
      </c>
      <c r="D686" s="10" t="s">
        <v>731</v>
      </c>
      <c r="E686" s="10" t="s">
        <v>73</v>
      </c>
      <c r="F686" s="10" t="s">
        <v>73</v>
      </c>
      <c r="G686" s="10" t="s">
        <v>14</v>
      </c>
      <c r="H686" s="7">
        <f t="shared" si="10"/>
        <v>1072</v>
      </c>
    </row>
    <row r="687" spans="1:8" ht="28.8" x14ac:dyDescent="0.3">
      <c r="A687" s="10" t="s">
        <v>13806</v>
      </c>
      <c r="B687" s="10" t="s">
        <v>13807</v>
      </c>
      <c r="C687" s="11" t="s">
        <v>13055</v>
      </c>
      <c r="D687" s="10" t="s">
        <v>12987</v>
      </c>
      <c r="E687" s="10" t="s">
        <v>252</v>
      </c>
      <c r="F687" s="10" t="s">
        <v>91</v>
      </c>
      <c r="G687" s="10" t="s">
        <v>476</v>
      </c>
      <c r="H687" s="7">
        <f t="shared" si="10"/>
        <v>4752</v>
      </c>
    </row>
    <row r="688" spans="1:8" ht="28.8" x14ac:dyDescent="0.3">
      <c r="A688" s="10" t="s">
        <v>6903</v>
      </c>
      <c r="B688" s="10" t="s">
        <v>13808</v>
      </c>
      <c r="C688" s="11" t="s">
        <v>7742</v>
      </c>
      <c r="D688" s="10" t="s">
        <v>7811</v>
      </c>
      <c r="E688" s="10" t="s">
        <v>73</v>
      </c>
      <c r="F688" s="10" t="s">
        <v>73</v>
      </c>
      <c r="G688" s="10" t="s">
        <v>14</v>
      </c>
      <c r="H688" s="7">
        <f t="shared" si="10"/>
        <v>3152</v>
      </c>
    </row>
    <row r="689" spans="1:8" ht="57.6" x14ac:dyDescent="0.3">
      <c r="A689" s="10" t="s">
        <v>13809</v>
      </c>
      <c r="B689" s="10" t="s">
        <v>13810</v>
      </c>
      <c r="C689" s="11" t="s">
        <v>1130</v>
      </c>
      <c r="D689" s="10" t="s">
        <v>122</v>
      </c>
      <c r="E689" s="10" t="s">
        <v>73</v>
      </c>
      <c r="F689" s="10" t="s">
        <v>73</v>
      </c>
      <c r="G689" s="10" t="s">
        <v>14</v>
      </c>
      <c r="H689" s="7">
        <f t="shared" si="10"/>
        <v>704</v>
      </c>
    </row>
    <row r="690" spans="1:8" x14ac:dyDescent="0.3">
      <c r="A690" s="10" t="s">
        <v>8</v>
      </c>
      <c r="B690" s="10" t="s">
        <v>13811</v>
      </c>
      <c r="C690" s="11" t="s">
        <v>1353</v>
      </c>
      <c r="D690" s="10" t="s">
        <v>1288</v>
      </c>
      <c r="E690" s="10" t="s">
        <v>73</v>
      </c>
      <c r="F690" s="10" t="s">
        <v>73</v>
      </c>
      <c r="G690" s="10" t="s">
        <v>14</v>
      </c>
      <c r="H690" s="7">
        <f t="shared" si="10"/>
        <v>2576</v>
      </c>
    </row>
    <row r="691" spans="1:8" x14ac:dyDescent="0.3">
      <c r="A691" s="10" t="s">
        <v>13812</v>
      </c>
      <c r="B691" s="10" t="s">
        <v>13813</v>
      </c>
      <c r="C691" s="11" t="s">
        <v>743</v>
      </c>
      <c r="D691" s="10" t="s">
        <v>740</v>
      </c>
      <c r="E691" s="10" t="s">
        <v>73</v>
      </c>
      <c r="F691" s="10" t="s">
        <v>73</v>
      </c>
      <c r="G691" s="10" t="s">
        <v>14</v>
      </c>
      <c r="H691" s="7">
        <f t="shared" si="10"/>
        <v>160</v>
      </c>
    </row>
    <row r="692" spans="1:8" ht="28.8" x14ac:dyDescent="0.3">
      <c r="A692" s="10" t="s">
        <v>13814</v>
      </c>
      <c r="B692" s="10" t="s">
        <v>13815</v>
      </c>
      <c r="C692" s="11" t="s">
        <v>7643</v>
      </c>
      <c r="D692" s="10" t="s">
        <v>904</v>
      </c>
      <c r="E692" s="10" t="s">
        <v>192</v>
      </c>
      <c r="F692" s="10" t="s">
        <v>54</v>
      </c>
      <c r="G692" s="10" t="s">
        <v>179</v>
      </c>
      <c r="H692" s="7">
        <f t="shared" si="10"/>
        <v>1264</v>
      </c>
    </row>
    <row r="693" spans="1:8" ht="57.6" x14ac:dyDescent="0.3">
      <c r="A693" s="10" t="s">
        <v>13816</v>
      </c>
      <c r="B693" s="10" t="s">
        <v>13817</v>
      </c>
      <c r="C693" s="11" t="s">
        <v>1441</v>
      </c>
      <c r="D693" s="10" t="s">
        <v>731</v>
      </c>
      <c r="E693" s="10" t="s">
        <v>73</v>
      </c>
      <c r="F693" s="10" t="s">
        <v>91</v>
      </c>
      <c r="G693" s="10" t="s">
        <v>14</v>
      </c>
      <c r="H693" s="7">
        <f t="shared" si="10"/>
        <v>2880</v>
      </c>
    </row>
    <row r="694" spans="1:8" ht="57.6" x14ac:dyDescent="0.3">
      <c r="A694" s="10" t="s">
        <v>13818</v>
      </c>
      <c r="B694" s="10" t="s">
        <v>13819</v>
      </c>
      <c r="C694" s="11" t="s">
        <v>3609</v>
      </c>
      <c r="D694" s="10" t="s">
        <v>1192</v>
      </c>
      <c r="E694" s="10" t="s">
        <v>73</v>
      </c>
      <c r="F694" s="10" t="s">
        <v>73</v>
      </c>
      <c r="G694" s="10" t="s">
        <v>14</v>
      </c>
      <c r="H694" s="7">
        <f t="shared" si="10"/>
        <v>1712</v>
      </c>
    </row>
    <row r="695" spans="1:8" ht="57.6" x14ac:dyDescent="0.3">
      <c r="A695" s="10" t="s">
        <v>13820</v>
      </c>
      <c r="B695" s="10" t="s">
        <v>13821</v>
      </c>
      <c r="C695" s="11" t="s">
        <v>1130</v>
      </c>
      <c r="D695" s="10" t="s">
        <v>731</v>
      </c>
      <c r="E695" s="10" t="s">
        <v>769</v>
      </c>
      <c r="F695" s="10" t="s">
        <v>54</v>
      </c>
      <c r="G695" s="10" t="s">
        <v>1335</v>
      </c>
      <c r="H695" s="7">
        <f t="shared" si="10"/>
        <v>704</v>
      </c>
    </row>
    <row r="696" spans="1:8" ht="28.8" x14ac:dyDescent="0.3">
      <c r="A696" s="10" t="s">
        <v>981</v>
      </c>
      <c r="B696" s="10" t="s">
        <v>13822</v>
      </c>
      <c r="C696" s="11" t="s">
        <v>3621</v>
      </c>
      <c r="D696" s="10" t="s">
        <v>12083</v>
      </c>
      <c r="E696" s="10" t="s">
        <v>73</v>
      </c>
      <c r="F696" s="10" t="s">
        <v>73</v>
      </c>
      <c r="G696" s="10" t="s">
        <v>14</v>
      </c>
      <c r="H696" s="7">
        <f t="shared" si="10"/>
        <v>1632</v>
      </c>
    </row>
    <row r="697" spans="1:8" ht="57.6" x14ac:dyDescent="0.3">
      <c r="A697" s="10" t="s">
        <v>13823</v>
      </c>
      <c r="B697" s="10" t="s">
        <v>13824</v>
      </c>
      <c r="C697" s="11" t="s">
        <v>2614</v>
      </c>
      <c r="D697" s="10" t="s">
        <v>731</v>
      </c>
      <c r="E697" s="10" t="s">
        <v>252</v>
      </c>
      <c r="F697" s="10" t="s">
        <v>91</v>
      </c>
      <c r="G697" s="10" t="s">
        <v>7887</v>
      </c>
      <c r="H697" s="7">
        <f t="shared" si="10"/>
        <v>2912</v>
      </c>
    </row>
    <row r="698" spans="1:8" x14ac:dyDescent="0.3">
      <c r="A698" s="10" t="s">
        <v>13825</v>
      </c>
      <c r="B698" s="10" t="s">
        <v>13826</v>
      </c>
      <c r="C698" s="11" t="s">
        <v>1150</v>
      </c>
      <c r="D698" s="10" t="s">
        <v>1100</v>
      </c>
      <c r="E698" s="10" t="s">
        <v>90</v>
      </c>
      <c r="F698" s="10" t="s">
        <v>95</v>
      </c>
      <c r="G698" s="10" t="s">
        <v>1424</v>
      </c>
      <c r="H698" s="7">
        <f t="shared" si="10"/>
        <v>2496</v>
      </c>
    </row>
    <row r="699" spans="1:8" x14ac:dyDescent="0.3">
      <c r="A699" s="10" t="s">
        <v>13827</v>
      </c>
      <c r="B699" s="10" t="s">
        <v>13828</v>
      </c>
      <c r="C699" s="11" t="s">
        <v>1232</v>
      </c>
      <c r="D699" s="10" t="s">
        <v>191</v>
      </c>
      <c r="E699" s="10" t="s">
        <v>73</v>
      </c>
      <c r="F699" s="10" t="s">
        <v>73</v>
      </c>
      <c r="G699" s="10" t="s">
        <v>14</v>
      </c>
      <c r="H699" s="7">
        <f t="shared" si="10"/>
        <v>368</v>
      </c>
    </row>
    <row r="700" spans="1:8" ht="57.6" x14ac:dyDescent="0.3">
      <c r="A700" s="10" t="s">
        <v>13829</v>
      </c>
      <c r="B700" s="10" t="s">
        <v>13830</v>
      </c>
      <c r="C700" s="11" t="s">
        <v>734</v>
      </c>
      <c r="D700" s="10" t="s">
        <v>731</v>
      </c>
      <c r="E700" s="10" t="s">
        <v>73</v>
      </c>
      <c r="F700" s="10" t="s">
        <v>54</v>
      </c>
      <c r="G700" s="10" t="s">
        <v>736</v>
      </c>
      <c r="H700" s="7">
        <f t="shared" si="10"/>
        <v>144</v>
      </c>
    </row>
    <row r="701" spans="1:8" ht="57.6" x14ac:dyDescent="0.3">
      <c r="A701" s="10" t="s">
        <v>8</v>
      </c>
      <c r="B701" s="10" t="s">
        <v>13831</v>
      </c>
      <c r="C701" s="11" t="s">
        <v>7534</v>
      </c>
      <c r="D701" s="10" t="s">
        <v>731</v>
      </c>
      <c r="E701" s="10" t="s">
        <v>769</v>
      </c>
      <c r="F701" s="10" t="s">
        <v>54</v>
      </c>
      <c r="G701" s="10" t="s">
        <v>3898</v>
      </c>
      <c r="H701" s="7">
        <f t="shared" si="10"/>
        <v>992</v>
      </c>
    </row>
    <row r="702" spans="1:8" ht="28.8" x14ac:dyDescent="0.3">
      <c r="A702" s="10" t="s">
        <v>13832</v>
      </c>
      <c r="B702" s="10" t="s">
        <v>13833</v>
      </c>
      <c r="C702" s="11" t="s">
        <v>710</v>
      </c>
      <c r="D702" s="10" t="s">
        <v>7644</v>
      </c>
      <c r="E702" s="10" t="s">
        <v>338</v>
      </c>
      <c r="F702" s="10" t="s">
        <v>54</v>
      </c>
      <c r="G702" s="10" t="s">
        <v>147</v>
      </c>
      <c r="H702" s="7">
        <f t="shared" si="10"/>
        <v>2448</v>
      </c>
    </row>
    <row r="703" spans="1:8" ht="28.8" x14ac:dyDescent="0.3">
      <c r="A703" s="10" t="s">
        <v>13834</v>
      </c>
      <c r="B703" s="10" t="s">
        <v>13835</v>
      </c>
      <c r="C703" s="11" t="s">
        <v>1441</v>
      </c>
      <c r="D703" s="10" t="s">
        <v>12987</v>
      </c>
      <c r="E703" s="10" t="s">
        <v>338</v>
      </c>
      <c r="F703" s="10" t="s">
        <v>91</v>
      </c>
      <c r="G703" s="10" t="s">
        <v>229</v>
      </c>
      <c r="H703" s="7">
        <f t="shared" si="10"/>
        <v>2880</v>
      </c>
    </row>
    <row r="704" spans="1:8" ht="28.8" x14ac:dyDescent="0.3">
      <c r="A704" s="10" t="s">
        <v>13836</v>
      </c>
      <c r="B704" s="10" t="s">
        <v>13837</v>
      </c>
      <c r="C704" s="11" t="s">
        <v>3609</v>
      </c>
      <c r="D704" s="10" t="s">
        <v>12749</v>
      </c>
      <c r="E704" s="10" t="s">
        <v>192</v>
      </c>
      <c r="F704" s="10" t="s">
        <v>54</v>
      </c>
      <c r="G704" s="10" t="s">
        <v>2687</v>
      </c>
      <c r="H704" s="7">
        <f t="shared" si="10"/>
        <v>1712</v>
      </c>
    </row>
    <row r="705" spans="1:8" x14ac:dyDescent="0.3">
      <c r="A705" s="10" t="s">
        <v>13838</v>
      </c>
      <c r="B705" s="10" t="s">
        <v>13839</v>
      </c>
      <c r="C705" s="11" t="s">
        <v>1707</v>
      </c>
      <c r="D705" s="10" t="s">
        <v>1100</v>
      </c>
      <c r="E705" s="10" t="s">
        <v>12</v>
      </c>
      <c r="F705" s="10" t="s">
        <v>95</v>
      </c>
      <c r="G705" s="10" t="s">
        <v>33</v>
      </c>
      <c r="H705" s="7">
        <f t="shared" si="10"/>
        <v>3328</v>
      </c>
    </row>
    <row r="706" spans="1:8" x14ac:dyDescent="0.3">
      <c r="A706" s="10" t="s">
        <v>13840</v>
      </c>
      <c r="B706" s="10" t="s">
        <v>13841</v>
      </c>
      <c r="C706" s="11" t="s">
        <v>1135</v>
      </c>
      <c r="D706" s="10" t="s">
        <v>13221</v>
      </c>
      <c r="E706" s="10" t="s">
        <v>73</v>
      </c>
      <c r="F706" s="10" t="s">
        <v>73</v>
      </c>
      <c r="G706" s="10" t="s">
        <v>14</v>
      </c>
      <c r="H706" s="7">
        <f t="shared" si="10"/>
        <v>4144</v>
      </c>
    </row>
    <row r="707" spans="1:8" x14ac:dyDescent="0.3">
      <c r="A707" s="10" t="s">
        <v>1286</v>
      </c>
      <c r="B707" s="10" t="s">
        <v>13842</v>
      </c>
      <c r="C707" s="11" t="s">
        <v>969</v>
      </c>
      <c r="D707" s="10" t="s">
        <v>1288</v>
      </c>
      <c r="E707" s="10" t="s">
        <v>73</v>
      </c>
      <c r="F707" s="10" t="s">
        <v>73</v>
      </c>
      <c r="G707" s="10" t="s">
        <v>14</v>
      </c>
      <c r="H707" s="7">
        <f t="shared" si="10"/>
        <v>1680</v>
      </c>
    </row>
    <row r="708" spans="1:8" ht="57.6" x14ac:dyDescent="0.3">
      <c r="A708" s="10" t="s">
        <v>13843</v>
      </c>
      <c r="B708" s="10" t="s">
        <v>13844</v>
      </c>
      <c r="C708" s="11" t="s">
        <v>727</v>
      </c>
      <c r="D708" s="10" t="s">
        <v>1192</v>
      </c>
      <c r="E708" s="10" t="s">
        <v>192</v>
      </c>
      <c r="F708" s="10" t="s">
        <v>54</v>
      </c>
      <c r="G708" s="10" t="s">
        <v>55</v>
      </c>
      <c r="H708" s="7">
        <f t="shared" si="10"/>
        <v>2048</v>
      </c>
    </row>
    <row r="709" spans="1:8" ht="43.2" x14ac:dyDescent="0.3">
      <c r="A709" s="10" t="s">
        <v>1253</v>
      </c>
      <c r="B709" s="10" t="s">
        <v>1254</v>
      </c>
      <c r="C709" s="11" t="s">
        <v>1255</v>
      </c>
      <c r="D709" s="10" t="s">
        <v>43</v>
      </c>
      <c r="E709" s="10" t="s">
        <v>44</v>
      </c>
      <c r="F709" s="10" t="s">
        <v>100</v>
      </c>
      <c r="G709" s="10" t="s">
        <v>60</v>
      </c>
      <c r="H709" s="7">
        <f t="shared" si="10"/>
        <v>5008</v>
      </c>
    </row>
    <row r="710" spans="1:8" ht="57.6" x14ac:dyDescent="0.3">
      <c r="A710" s="10" t="s">
        <v>13845</v>
      </c>
      <c r="B710" s="10" t="s">
        <v>13846</v>
      </c>
      <c r="C710" s="11" t="s">
        <v>2881</v>
      </c>
      <c r="D710" s="10" t="s">
        <v>13149</v>
      </c>
      <c r="E710" s="10" t="s">
        <v>289</v>
      </c>
      <c r="F710" s="10" t="s">
        <v>91</v>
      </c>
      <c r="G710" s="10" t="s">
        <v>179</v>
      </c>
      <c r="H710" s="7">
        <f t="shared" si="10"/>
        <v>4288</v>
      </c>
    </row>
    <row r="711" spans="1:8" ht="43.2" x14ac:dyDescent="0.3">
      <c r="A711" s="10" t="s">
        <v>13847</v>
      </c>
      <c r="B711" s="10" t="s">
        <v>13848</v>
      </c>
      <c r="C711" s="11" t="s">
        <v>550</v>
      </c>
      <c r="D711" s="10" t="s">
        <v>37</v>
      </c>
      <c r="E711" s="10" t="s">
        <v>44</v>
      </c>
      <c r="F711" s="10" t="s">
        <v>6</v>
      </c>
      <c r="G711" s="10" t="s">
        <v>554</v>
      </c>
      <c r="H711" s="7">
        <f t="shared" si="10"/>
        <v>12512</v>
      </c>
    </row>
    <row r="712" spans="1:8" ht="28.8" x14ac:dyDescent="0.3">
      <c r="A712" s="10" t="s">
        <v>13849</v>
      </c>
      <c r="B712" s="10" t="s">
        <v>13850</v>
      </c>
      <c r="C712" s="11" t="s">
        <v>2429</v>
      </c>
      <c r="D712" s="10" t="s">
        <v>83</v>
      </c>
      <c r="E712" s="10" t="s">
        <v>769</v>
      </c>
      <c r="F712" s="10" t="s">
        <v>456</v>
      </c>
      <c r="G712" s="10" t="s">
        <v>386</v>
      </c>
      <c r="H712" s="7">
        <f t="shared" si="10"/>
        <v>7344</v>
      </c>
    </row>
    <row r="713" spans="1:8" ht="28.8" x14ac:dyDescent="0.3">
      <c r="A713" s="10" t="s">
        <v>13851</v>
      </c>
      <c r="B713" s="10" t="s">
        <v>13852</v>
      </c>
      <c r="C713" s="11" t="s">
        <v>1150</v>
      </c>
      <c r="D713" s="10" t="s">
        <v>8391</v>
      </c>
      <c r="E713" s="10" t="s">
        <v>192</v>
      </c>
      <c r="F713" s="10" t="s">
        <v>54</v>
      </c>
      <c r="G713" s="10" t="s">
        <v>13853</v>
      </c>
      <c r="H713" s="7">
        <f t="shared" si="10"/>
        <v>2496</v>
      </c>
    </row>
    <row r="714" spans="1:8" ht="57.6" x14ac:dyDescent="0.3">
      <c r="A714" s="10" t="s">
        <v>13854</v>
      </c>
      <c r="B714" s="10" t="s">
        <v>13855</v>
      </c>
      <c r="C714" s="11" t="s">
        <v>337</v>
      </c>
      <c r="D714" s="10" t="s">
        <v>1192</v>
      </c>
      <c r="E714" s="10" t="s">
        <v>73</v>
      </c>
      <c r="F714" s="10" t="s">
        <v>54</v>
      </c>
      <c r="G714" s="10" t="s">
        <v>14</v>
      </c>
      <c r="H714" s="7">
        <f t="shared" ref="H714:H777" si="11">C714*1.6</f>
        <v>2208</v>
      </c>
    </row>
    <row r="715" spans="1:8" ht="57.6" x14ac:dyDescent="0.3">
      <c r="A715" s="10" t="s">
        <v>13445</v>
      </c>
      <c r="B715" s="10" t="s">
        <v>13856</v>
      </c>
      <c r="C715" s="11" t="s">
        <v>7714</v>
      </c>
      <c r="D715" s="10" t="s">
        <v>731</v>
      </c>
      <c r="E715" s="10" t="s">
        <v>192</v>
      </c>
      <c r="F715" s="10" t="s">
        <v>91</v>
      </c>
      <c r="G715" s="10" t="s">
        <v>3647</v>
      </c>
      <c r="H715" s="7">
        <f t="shared" si="11"/>
        <v>1392</v>
      </c>
    </row>
    <row r="716" spans="1:8" ht="28.8" x14ac:dyDescent="0.3">
      <c r="A716" s="10" t="s">
        <v>13857</v>
      </c>
      <c r="B716" s="10" t="s">
        <v>13858</v>
      </c>
      <c r="C716" s="11" t="s">
        <v>2950</v>
      </c>
      <c r="D716" s="10" t="s">
        <v>12849</v>
      </c>
      <c r="E716" s="10" t="s">
        <v>711</v>
      </c>
      <c r="F716" s="10" t="s">
        <v>73</v>
      </c>
      <c r="G716" s="10" t="s">
        <v>14</v>
      </c>
      <c r="H716" s="7">
        <f t="shared" si="11"/>
        <v>4784</v>
      </c>
    </row>
    <row r="717" spans="1:8" ht="57.6" x14ac:dyDescent="0.3">
      <c r="A717" s="10" t="s">
        <v>13859</v>
      </c>
      <c r="B717" s="10" t="s">
        <v>13860</v>
      </c>
      <c r="C717" s="11" t="s">
        <v>3117</v>
      </c>
      <c r="D717" s="10" t="s">
        <v>731</v>
      </c>
      <c r="E717" s="10" t="s">
        <v>73</v>
      </c>
      <c r="F717" s="10" t="s">
        <v>91</v>
      </c>
      <c r="G717" s="10" t="s">
        <v>14</v>
      </c>
      <c r="H717" s="7">
        <f t="shared" si="11"/>
        <v>2224</v>
      </c>
    </row>
    <row r="718" spans="1:8" ht="28.8" x14ac:dyDescent="0.3">
      <c r="A718" s="10" t="s">
        <v>3410</v>
      </c>
      <c r="B718" s="10" t="s">
        <v>13861</v>
      </c>
      <c r="C718" s="11" t="s">
        <v>1282</v>
      </c>
      <c r="D718" s="10" t="s">
        <v>826</v>
      </c>
      <c r="E718" s="10" t="s">
        <v>769</v>
      </c>
      <c r="F718" s="10" t="s">
        <v>54</v>
      </c>
      <c r="G718" s="10" t="s">
        <v>137</v>
      </c>
      <c r="H718" s="7">
        <f t="shared" si="11"/>
        <v>528</v>
      </c>
    </row>
    <row r="719" spans="1:8" ht="28.8" x14ac:dyDescent="0.3">
      <c r="A719" s="10" t="s">
        <v>13862</v>
      </c>
      <c r="B719" s="10" t="s">
        <v>13863</v>
      </c>
      <c r="C719" s="11" t="s">
        <v>346</v>
      </c>
      <c r="D719" s="10" t="s">
        <v>740</v>
      </c>
      <c r="E719" s="10" t="s">
        <v>73</v>
      </c>
      <c r="F719" s="10" t="s">
        <v>54</v>
      </c>
      <c r="G719" s="10" t="s">
        <v>14</v>
      </c>
      <c r="H719" s="7">
        <f t="shared" si="11"/>
        <v>736</v>
      </c>
    </row>
    <row r="720" spans="1:8" ht="43.2" x14ac:dyDescent="0.3">
      <c r="A720" s="10" t="s">
        <v>13864</v>
      </c>
      <c r="B720" s="10" t="s">
        <v>13865</v>
      </c>
      <c r="C720" s="11" t="s">
        <v>4279</v>
      </c>
      <c r="D720" s="10" t="s">
        <v>1071</v>
      </c>
      <c r="E720" s="10" t="s">
        <v>769</v>
      </c>
      <c r="F720" s="10" t="s">
        <v>54</v>
      </c>
      <c r="G720" s="10" t="s">
        <v>347</v>
      </c>
      <c r="H720" s="7">
        <f t="shared" si="11"/>
        <v>1296</v>
      </c>
    </row>
    <row r="721" spans="1:8" ht="43.2" x14ac:dyDescent="0.3">
      <c r="A721" s="10" t="s">
        <v>13866</v>
      </c>
      <c r="B721" s="10" t="s">
        <v>13867</v>
      </c>
      <c r="C721" s="11" t="s">
        <v>2707</v>
      </c>
      <c r="D721" s="10" t="s">
        <v>12697</v>
      </c>
      <c r="E721" s="10" t="s">
        <v>192</v>
      </c>
      <c r="F721" s="10" t="s">
        <v>91</v>
      </c>
      <c r="G721" s="10" t="s">
        <v>1885</v>
      </c>
      <c r="H721" s="7">
        <f t="shared" si="11"/>
        <v>4400</v>
      </c>
    </row>
    <row r="722" spans="1:8" ht="57.6" x14ac:dyDescent="0.3">
      <c r="A722" s="10" t="s">
        <v>13868</v>
      </c>
      <c r="B722" s="10" t="s">
        <v>13869</v>
      </c>
      <c r="C722" s="11" t="s">
        <v>631</v>
      </c>
      <c r="D722" s="10" t="s">
        <v>1192</v>
      </c>
      <c r="E722" s="10" t="s">
        <v>73</v>
      </c>
      <c r="F722" s="10" t="s">
        <v>54</v>
      </c>
      <c r="G722" s="10" t="s">
        <v>14</v>
      </c>
      <c r="H722" s="7">
        <f t="shared" si="11"/>
        <v>1024</v>
      </c>
    </row>
    <row r="723" spans="1:8" ht="57.6" x14ac:dyDescent="0.3">
      <c r="A723" s="10" t="s">
        <v>13870</v>
      </c>
      <c r="B723" s="10" t="s">
        <v>13871</v>
      </c>
      <c r="C723" s="11" t="s">
        <v>12724</v>
      </c>
      <c r="D723" s="10" t="s">
        <v>13149</v>
      </c>
      <c r="E723" s="10" t="s">
        <v>73</v>
      </c>
      <c r="F723" s="10" t="s">
        <v>54</v>
      </c>
      <c r="G723" s="10" t="s">
        <v>913</v>
      </c>
      <c r="H723" s="7">
        <f t="shared" si="11"/>
        <v>5936</v>
      </c>
    </row>
    <row r="724" spans="1:8" ht="57.6" x14ac:dyDescent="0.3">
      <c r="A724" s="10" t="s">
        <v>13872</v>
      </c>
      <c r="B724" s="10" t="s">
        <v>13873</v>
      </c>
      <c r="C724" s="11" t="s">
        <v>1923</v>
      </c>
      <c r="D724" s="10" t="s">
        <v>731</v>
      </c>
      <c r="E724" s="10" t="s">
        <v>73</v>
      </c>
      <c r="F724" s="10" t="s">
        <v>54</v>
      </c>
      <c r="G724" s="10" t="s">
        <v>7844</v>
      </c>
      <c r="H724" s="7">
        <f t="shared" si="11"/>
        <v>1200</v>
      </c>
    </row>
    <row r="725" spans="1:8" x14ac:dyDescent="0.3">
      <c r="A725" s="10" t="s">
        <v>13874</v>
      </c>
      <c r="B725" s="10" t="s">
        <v>13875</v>
      </c>
      <c r="C725" s="11" t="s">
        <v>1123</v>
      </c>
      <c r="D725" s="10" t="s">
        <v>480</v>
      </c>
      <c r="E725" s="10" t="s">
        <v>73</v>
      </c>
      <c r="F725" s="10" t="s">
        <v>73</v>
      </c>
      <c r="G725" s="10" t="s">
        <v>14</v>
      </c>
      <c r="H725" s="7">
        <f t="shared" si="11"/>
        <v>1568</v>
      </c>
    </row>
    <row r="726" spans="1:8" ht="28.8" x14ac:dyDescent="0.3">
      <c r="A726" s="10" t="s">
        <v>13876</v>
      </c>
      <c r="B726" s="10" t="s">
        <v>13877</v>
      </c>
      <c r="C726" s="11" t="s">
        <v>588</v>
      </c>
      <c r="D726" s="10" t="s">
        <v>11</v>
      </c>
      <c r="E726" s="10" t="s">
        <v>110</v>
      </c>
      <c r="F726" s="10" t="s">
        <v>6</v>
      </c>
      <c r="G726" s="10" t="s">
        <v>27</v>
      </c>
      <c r="H726" s="7">
        <f t="shared" si="11"/>
        <v>10096</v>
      </c>
    </row>
    <row r="727" spans="1:8" ht="28.8" x14ac:dyDescent="0.3">
      <c r="A727" s="10" t="s">
        <v>13878</v>
      </c>
      <c r="B727" s="10" t="s">
        <v>13879</v>
      </c>
      <c r="C727" s="11" t="s">
        <v>983</v>
      </c>
      <c r="D727" s="10" t="s">
        <v>13040</v>
      </c>
      <c r="E727" s="10" t="s">
        <v>192</v>
      </c>
      <c r="F727" s="10" t="s">
        <v>91</v>
      </c>
      <c r="G727" s="10" t="s">
        <v>147</v>
      </c>
      <c r="H727" s="7">
        <f t="shared" si="11"/>
        <v>1696</v>
      </c>
    </row>
    <row r="728" spans="1:8" ht="28.8" x14ac:dyDescent="0.3">
      <c r="A728" s="10" t="s">
        <v>13880</v>
      </c>
      <c r="B728" s="10" t="s">
        <v>13881</v>
      </c>
      <c r="C728" s="11" t="s">
        <v>1120</v>
      </c>
      <c r="D728" s="10" t="s">
        <v>12776</v>
      </c>
      <c r="E728" s="10" t="s">
        <v>73</v>
      </c>
      <c r="F728" s="10" t="s">
        <v>73</v>
      </c>
      <c r="G728" s="10" t="s">
        <v>14</v>
      </c>
      <c r="H728" s="7">
        <f t="shared" si="11"/>
        <v>2176</v>
      </c>
    </row>
    <row r="729" spans="1:8" ht="43.2" x14ac:dyDescent="0.3">
      <c r="A729" s="10" t="s">
        <v>13882</v>
      </c>
      <c r="B729" s="10" t="s">
        <v>13883</v>
      </c>
      <c r="C729" s="11" t="s">
        <v>175</v>
      </c>
      <c r="D729" s="10" t="s">
        <v>12749</v>
      </c>
      <c r="E729" s="10" t="s">
        <v>94</v>
      </c>
      <c r="F729" s="10" t="s">
        <v>91</v>
      </c>
      <c r="G729" s="10" t="s">
        <v>347</v>
      </c>
      <c r="H729" s="7">
        <f t="shared" si="11"/>
        <v>16672</v>
      </c>
    </row>
    <row r="730" spans="1:8" ht="28.8" x14ac:dyDescent="0.3">
      <c r="A730" s="10" t="s">
        <v>13884</v>
      </c>
      <c r="B730" s="10" t="s">
        <v>13885</v>
      </c>
      <c r="C730" s="11" t="s">
        <v>144</v>
      </c>
      <c r="D730" s="10" t="s">
        <v>13040</v>
      </c>
      <c r="E730" s="10" t="s">
        <v>192</v>
      </c>
      <c r="F730" s="10" t="s">
        <v>91</v>
      </c>
      <c r="G730" s="10" t="s">
        <v>347</v>
      </c>
      <c r="H730" s="7">
        <f t="shared" si="11"/>
        <v>1920</v>
      </c>
    </row>
    <row r="731" spans="1:8" ht="28.8" x14ac:dyDescent="0.3">
      <c r="A731" s="10" t="s">
        <v>11846</v>
      </c>
      <c r="B731" s="10" t="s">
        <v>13886</v>
      </c>
      <c r="C731" s="11" t="s">
        <v>128</v>
      </c>
      <c r="D731" s="10" t="s">
        <v>809</v>
      </c>
      <c r="E731" s="10" t="s">
        <v>73</v>
      </c>
      <c r="F731" s="10" t="s">
        <v>54</v>
      </c>
      <c r="G731" s="10" t="s">
        <v>14</v>
      </c>
      <c r="H731" s="7">
        <f t="shared" si="11"/>
        <v>544</v>
      </c>
    </row>
    <row r="732" spans="1:8" ht="43.2" x14ac:dyDescent="0.3">
      <c r="A732" s="10" t="s">
        <v>13887</v>
      </c>
      <c r="B732" s="10" t="s">
        <v>13888</v>
      </c>
      <c r="C732" s="11" t="s">
        <v>131</v>
      </c>
      <c r="D732" s="10" t="s">
        <v>132</v>
      </c>
      <c r="E732" s="10" t="s">
        <v>38</v>
      </c>
      <c r="F732" s="10" t="s">
        <v>48</v>
      </c>
      <c r="G732" s="10" t="s">
        <v>137</v>
      </c>
      <c r="H732" s="7">
        <f t="shared" si="11"/>
        <v>8240</v>
      </c>
    </row>
    <row r="733" spans="1:8" ht="43.2" x14ac:dyDescent="0.3">
      <c r="A733" s="10" t="s">
        <v>13889</v>
      </c>
      <c r="B733" s="10" t="s">
        <v>13890</v>
      </c>
      <c r="C733" s="11" t="s">
        <v>910</v>
      </c>
      <c r="D733" s="10" t="s">
        <v>1826</v>
      </c>
      <c r="E733" s="10" t="s">
        <v>73</v>
      </c>
      <c r="F733" s="10" t="s">
        <v>54</v>
      </c>
      <c r="G733" s="10" t="s">
        <v>3647</v>
      </c>
      <c r="H733" s="7">
        <f t="shared" si="11"/>
        <v>1792</v>
      </c>
    </row>
    <row r="734" spans="1:8" x14ac:dyDescent="0.3">
      <c r="A734" s="10" t="s">
        <v>3494</v>
      </c>
      <c r="B734" s="10" t="s">
        <v>13891</v>
      </c>
      <c r="C734" s="11" t="s">
        <v>307</v>
      </c>
      <c r="D734" s="10" t="s">
        <v>13221</v>
      </c>
      <c r="E734" s="10" t="s">
        <v>73</v>
      </c>
      <c r="F734" s="10" t="s">
        <v>73</v>
      </c>
      <c r="G734" s="10" t="s">
        <v>14</v>
      </c>
      <c r="H734" s="7">
        <f t="shared" si="11"/>
        <v>1216</v>
      </c>
    </row>
    <row r="735" spans="1:8" ht="28.8" x14ac:dyDescent="0.3">
      <c r="A735" s="10" t="s">
        <v>13492</v>
      </c>
      <c r="B735" s="10" t="s">
        <v>13891</v>
      </c>
      <c r="C735" s="11" t="s">
        <v>10141</v>
      </c>
      <c r="D735" s="10" t="s">
        <v>83</v>
      </c>
      <c r="E735" s="10" t="s">
        <v>192</v>
      </c>
      <c r="F735" s="10" t="s">
        <v>456</v>
      </c>
      <c r="G735" s="10" t="s">
        <v>622</v>
      </c>
      <c r="H735" s="7">
        <f t="shared" si="11"/>
        <v>4576</v>
      </c>
    </row>
    <row r="736" spans="1:8" x14ac:dyDescent="0.3">
      <c r="A736" s="10" t="s">
        <v>12599</v>
      </c>
      <c r="B736" s="10" t="s">
        <v>13891</v>
      </c>
      <c r="C736" s="11" t="s">
        <v>998</v>
      </c>
      <c r="D736" s="10" t="s">
        <v>1299</v>
      </c>
      <c r="E736" s="10" t="s">
        <v>73</v>
      </c>
      <c r="F736" s="10" t="s">
        <v>73</v>
      </c>
      <c r="G736" s="10" t="s">
        <v>14</v>
      </c>
      <c r="H736" s="7">
        <f t="shared" si="11"/>
        <v>1984</v>
      </c>
    </row>
    <row r="737" spans="1:8" ht="28.8" x14ac:dyDescent="0.3">
      <c r="A737" s="10" t="s">
        <v>13892</v>
      </c>
      <c r="B737" s="10" t="s">
        <v>13893</v>
      </c>
      <c r="C737" s="11" t="s">
        <v>782</v>
      </c>
      <c r="D737" s="10" t="s">
        <v>191</v>
      </c>
      <c r="E737" s="10" t="s">
        <v>73</v>
      </c>
      <c r="F737" s="10" t="s">
        <v>73</v>
      </c>
      <c r="G737" s="10" t="s">
        <v>14</v>
      </c>
      <c r="H737" s="7">
        <f t="shared" si="11"/>
        <v>464</v>
      </c>
    </row>
    <row r="738" spans="1:8" ht="43.2" x14ac:dyDescent="0.3">
      <c r="A738" s="10" t="s">
        <v>1336</v>
      </c>
      <c r="B738" s="10" t="s">
        <v>1337</v>
      </c>
      <c r="C738" s="11" t="s">
        <v>1338</v>
      </c>
      <c r="D738" s="10" t="s">
        <v>37</v>
      </c>
      <c r="E738" s="10" t="s">
        <v>38</v>
      </c>
      <c r="F738" s="10" t="s">
        <v>6</v>
      </c>
      <c r="G738" s="10" t="s">
        <v>1339</v>
      </c>
      <c r="H738" s="7">
        <f t="shared" si="11"/>
        <v>13408</v>
      </c>
    </row>
    <row r="739" spans="1:8" ht="28.8" x14ac:dyDescent="0.3">
      <c r="A739" s="10" t="s">
        <v>13361</v>
      </c>
      <c r="B739" s="10" t="s">
        <v>13894</v>
      </c>
      <c r="C739" s="11" t="s">
        <v>2418</v>
      </c>
      <c r="D739" s="10" t="s">
        <v>8391</v>
      </c>
      <c r="E739" s="10" t="s">
        <v>73</v>
      </c>
      <c r="F739" s="10" t="s">
        <v>91</v>
      </c>
      <c r="G739" s="10" t="s">
        <v>14</v>
      </c>
      <c r="H739" s="7">
        <f t="shared" si="11"/>
        <v>4080</v>
      </c>
    </row>
    <row r="740" spans="1:8" ht="28.8" x14ac:dyDescent="0.3">
      <c r="A740" s="10" t="s">
        <v>13895</v>
      </c>
      <c r="B740" s="10" t="s">
        <v>13896</v>
      </c>
      <c r="C740" s="11" t="s">
        <v>13489</v>
      </c>
      <c r="D740" s="10" t="s">
        <v>12776</v>
      </c>
      <c r="E740" s="10" t="s">
        <v>73</v>
      </c>
      <c r="F740" s="10" t="s">
        <v>73</v>
      </c>
      <c r="G740" s="10" t="s">
        <v>14</v>
      </c>
      <c r="H740" s="7">
        <f t="shared" si="11"/>
        <v>1440</v>
      </c>
    </row>
    <row r="741" spans="1:8" ht="28.8" x14ac:dyDescent="0.3">
      <c r="A741" s="10" t="s">
        <v>13897</v>
      </c>
      <c r="B741" s="10" t="s">
        <v>13898</v>
      </c>
      <c r="C741" s="11" t="s">
        <v>2869</v>
      </c>
      <c r="D741" s="10" t="s">
        <v>7808</v>
      </c>
      <c r="E741" s="10" t="s">
        <v>192</v>
      </c>
      <c r="F741" s="10" t="s">
        <v>54</v>
      </c>
      <c r="G741" s="10" t="s">
        <v>137</v>
      </c>
      <c r="H741" s="7">
        <f t="shared" si="11"/>
        <v>2752</v>
      </c>
    </row>
    <row r="742" spans="1:8" ht="43.2" x14ac:dyDescent="0.3">
      <c r="A742" s="10" t="s">
        <v>13847</v>
      </c>
      <c r="B742" s="10" t="s">
        <v>13899</v>
      </c>
      <c r="C742" s="11" t="s">
        <v>7551</v>
      </c>
      <c r="D742" s="10" t="s">
        <v>37</v>
      </c>
      <c r="E742" s="10" t="s">
        <v>19</v>
      </c>
      <c r="F742" s="10" t="s">
        <v>6</v>
      </c>
      <c r="G742" s="10" t="s">
        <v>3791</v>
      </c>
      <c r="H742" s="7">
        <f t="shared" si="11"/>
        <v>10832</v>
      </c>
    </row>
    <row r="743" spans="1:8" ht="28.8" x14ac:dyDescent="0.3">
      <c r="A743" s="10" t="s">
        <v>13900</v>
      </c>
      <c r="B743" s="10" t="s">
        <v>13901</v>
      </c>
      <c r="C743" s="11" t="s">
        <v>613</v>
      </c>
      <c r="D743" s="10" t="s">
        <v>744</v>
      </c>
      <c r="E743" s="10" t="s">
        <v>73</v>
      </c>
      <c r="F743" s="10" t="s">
        <v>54</v>
      </c>
      <c r="G743" s="10" t="s">
        <v>13902</v>
      </c>
      <c r="H743" s="7">
        <f t="shared" si="11"/>
        <v>240</v>
      </c>
    </row>
    <row r="744" spans="1:8" ht="57.6" x14ac:dyDescent="0.3">
      <c r="A744" s="10" t="s">
        <v>13903</v>
      </c>
      <c r="B744" s="10" t="s">
        <v>13904</v>
      </c>
      <c r="C744" s="11" t="s">
        <v>3925</v>
      </c>
      <c r="D744" s="10" t="s">
        <v>731</v>
      </c>
      <c r="E744" s="10" t="s">
        <v>94</v>
      </c>
      <c r="F744" s="10" t="s">
        <v>73</v>
      </c>
      <c r="G744" s="10" t="s">
        <v>13905</v>
      </c>
      <c r="H744" s="7">
        <f t="shared" si="11"/>
        <v>4848</v>
      </c>
    </row>
    <row r="745" spans="1:8" ht="57.6" x14ac:dyDescent="0.3">
      <c r="A745" s="10" t="s">
        <v>3485</v>
      </c>
      <c r="B745" s="10" t="s">
        <v>13906</v>
      </c>
      <c r="C745" s="11" t="s">
        <v>1064</v>
      </c>
      <c r="D745" s="10" t="s">
        <v>731</v>
      </c>
      <c r="E745" s="10" t="s">
        <v>73</v>
      </c>
      <c r="F745" s="10" t="s">
        <v>54</v>
      </c>
      <c r="G745" s="10" t="s">
        <v>428</v>
      </c>
      <c r="H745" s="7">
        <f t="shared" si="11"/>
        <v>2352</v>
      </c>
    </row>
    <row r="746" spans="1:8" ht="57.6" x14ac:dyDescent="0.3">
      <c r="A746" s="10" t="s">
        <v>13907</v>
      </c>
      <c r="B746" s="10" t="s">
        <v>13908</v>
      </c>
      <c r="C746" s="11" t="s">
        <v>1330</v>
      </c>
      <c r="D746" s="10" t="s">
        <v>731</v>
      </c>
      <c r="E746" s="10" t="s">
        <v>73</v>
      </c>
      <c r="F746" s="10" t="s">
        <v>54</v>
      </c>
      <c r="G746" s="10" t="s">
        <v>3773</v>
      </c>
      <c r="H746" s="7">
        <f t="shared" si="11"/>
        <v>1664</v>
      </c>
    </row>
    <row r="747" spans="1:8" ht="28.8" x14ac:dyDescent="0.3">
      <c r="A747" s="10" t="s">
        <v>13909</v>
      </c>
      <c r="B747" s="10" t="s">
        <v>13910</v>
      </c>
      <c r="C747" s="11" t="s">
        <v>825</v>
      </c>
      <c r="D747" s="10" t="s">
        <v>1299</v>
      </c>
      <c r="E747" s="10" t="s">
        <v>338</v>
      </c>
      <c r="F747" s="10" t="s">
        <v>54</v>
      </c>
      <c r="G747" s="10" t="s">
        <v>271</v>
      </c>
      <c r="H747" s="7">
        <f t="shared" si="11"/>
        <v>880</v>
      </c>
    </row>
    <row r="748" spans="1:8" ht="28.8" x14ac:dyDescent="0.3">
      <c r="A748" s="10" t="s">
        <v>13836</v>
      </c>
      <c r="B748" s="10" t="s">
        <v>13911</v>
      </c>
      <c r="C748" s="11" t="s">
        <v>251</v>
      </c>
      <c r="D748" s="10" t="s">
        <v>12749</v>
      </c>
      <c r="E748" s="10" t="s">
        <v>192</v>
      </c>
      <c r="F748" s="10" t="s">
        <v>54</v>
      </c>
      <c r="G748" s="10" t="s">
        <v>613</v>
      </c>
      <c r="H748" s="7">
        <f t="shared" si="11"/>
        <v>1968</v>
      </c>
    </row>
    <row r="749" spans="1:8" ht="57.6" x14ac:dyDescent="0.3">
      <c r="A749" s="10" t="s">
        <v>13912</v>
      </c>
      <c r="B749" s="10" t="s">
        <v>13913</v>
      </c>
      <c r="C749" s="11" t="s">
        <v>1061</v>
      </c>
      <c r="D749" s="10" t="s">
        <v>731</v>
      </c>
      <c r="E749" s="10" t="s">
        <v>192</v>
      </c>
      <c r="F749" s="10" t="s">
        <v>54</v>
      </c>
      <c r="G749" s="10" t="s">
        <v>271</v>
      </c>
      <c r="H749" s="7">
        <f t="shared" si="11"/>
        <v>1184</v>
      </c>
    </row>
    <row r="750" spans="1:8" ht="57.6" x14ac:dyDescent="0.3">
      <c r="A750" s="10" t="s">
        <v>7116</v>
      </c>
      <c r="B750" s="10" t="s">
        <v>13914</v>
      </c>
      <c r="C750" s="11" t="s">
        <v>8734</v>
      </c>
      <c r="D750" s="10" t="s">
        <v>1192</v>
      </c>
      <c r="E750" s="10" t="s">
        <v>289</v>
      </c>
      <c r="F750" s="10" t="s">
        <v>54</v>
      </c>
      <c r="G750" s="10" t="s">
        <v>7819</v>
      </c>
      <c r="H750" s="7">
        <f t="shared" si="11"/>
        <v>3520</v>
      </c>
    </row>
    <row r="751" spans="1:8" ht="28.8" x14ac:dyDescent="0.3">
      <c r="A751" s="10" t="s">
        <v>13915</v>
      </c>
      <c r="B751" s="10" t="s">
        <v>13916</v>
      </c>
      <c r="C751" s="11" t="s">
        <v>1510</v>
      </c>
      <c r="D751" s="10" t="s">
        <v>13238</v>
      </c>
      <c r="E751" s="10" t="s">
        <v>73</v>
      </c>
      <c r="F751" s="10" t="s">
        <v>91</v>
      </c>
      <c r="G751" s="10" t="s">
        <v>14</v>
      </c>
      <c r="H751" s="7">
        <f t="shared" si="11"/>
        <v>11776</v>
      </c>
    </row>
    <row r="752" spans="1:8" ht="28.8" x14ac:dyDescent="0.3">
      <c r="A752" s="10" t="s">
        <v>13917</v>
      </c>
      <c r="B752" s="10" t="s">
        <v>13918</v>
      </c>
      <c r="C752" s="11" t="s">
        <v>7595</v>
      </c>
      <c r="D752" s="10" t="s">
        <v>12749</v>
      </c>
      <c r="E752" s="10" t="s">
        <v>192</v>
      </c>
      <c r="F752" s="10" t="s">
        <v>54</v>
      </c>
      <c r="G752" s="10" t="s">
        <v>2199</v>
      </c>
      <c r="H752" s="7">
        <f t="shared" si="11"/>
        <v>1456</v>
      </c>
    </row>
    <row r="753" spans="1:8" ht="28.8" x14ac:dyDescent="0.3">
      <c r="A753" s="10" t="s">
        <v>13919</v>
      </c>
      <c r="B753" s="10" t="s">
        <v>13920</v>
      </c>
      <c r="C753" s="11" t="s">
        <v>785</v>
      </c>
      <c r="D753" s="10" t="s">
        <v>13378</v>
      </c>
      <c r="E753" s="10" t="s">
        <v>73</v>
      </c>
      <c r="F753" s="10" t="s">
        <v>54</v>
      </c>
      <c r="G753" s="10" t="s">
        <v>14</v>
      </c>
      <c r="H753" s="7">
        <f t="shared" si="11"/>
        <v>592</v>
      </c>
    </row>
    <row r="754" spans="1:8" ht="28.8" x14ac:dyDescent="0.3">
      <c r="A754" s="10" t="s">
        <v>13921</v>
      </c>
      <c r="B754" s="10" t="s">
        <v>13922</v>
      </c>
      <c r="C754" s="11" t="s">
        <v>3609</v>
      </c>
      <c r="D754" s="10" t="s">
        <v>703</v>
      </c>
      <c r="E754" s="10" t="s">
        <v>252</v>
      </c>
      <c r="F754" s="10" t="s">
        <v>91</v>
      </c>
      <c r="G754" s="10" t="s">
        <v>101</v>
      </c>
      <c r="H754" s="7">
        <f t="shared" si="11"/>
        <v>1712</v>
      </c>
    </row>
    <row r="755" spans="1:8" ht="28.8" x14ac:dyDescent="0.3">
      <c r="A755" s="10" t="s">
        <v>13923</v>
      </c>
      <c r="B755" s="10" t="s">
        <v>13922</v>
      </c>
      <c r="C755" s="11" t="s">
        <v>1092</v>
      </c>
      <c r="D755" s="10" t="s">
        <v>333</v>
      </c>
      <c r="E755" s="10" t="s">
        <v>73</v>
      </c>
      <c r="F755" s="10" t="s">
        <v>91</v>
      </c>
      <c r="G755" s="10" t="s">
        <v>14</v>
      </c>
      <c r="H755" s="7">
        <f t="shared" si="11"/>
        <v>1232</v>
      </c>
    </row>
    <row r="756" spans="1:8" ht="28.8" x14ac:dyDescent="0.3">
      <c r="A756" s="10" t="s">
        <v>13659</v>
      </c>
      <c r="B756" s="10" t="s">
        <v>13924</v>
      </c>
      <c r="C756" s="11" t="s">
        <v>471</v>
      </c>
      <c r="D756" s="10" t="s">
        <v>740</v>
      </c>
      <c r="E756" s="10" t="s">
        <v>73</v>
      </c>
      <c r="F756" s="10" t="s">
        <v>73</v>
      </c>
      <c r="G756" s="10" t="s">
        <v>14</v>
      </c>
      <c r="H756" s="7">
        <f t="shared" si="11"/>
        <v>688</v>
      </c>
    </row>
    <row r="757" spans="1:8" ht="28.8" x14ac:dyDescent="0.3">
      <c r="A757" s="10" t="s">
        <v>13925</v>
      </c>
      <c r="B757" s="10" t="s">
        <v>13926</v>
      </c>
      <c r="C757" s="11" t="s">
        <v>825</v>
      </c>
      <c r="D757" s="10" t="s">
        <v>826</v>
      </c>
      <c r="E757" s="10" t="s">
        <v>73</v>
      </c>
      <c r="F757" s="10" t="s">
        <v>54</v>
      </c>
      <c r="G757" s="10" t="s">
        <v>14</v>
      </c>
      <c r="H757" s="7">
        <f t="shared" si="11"/>
        <v>880</v>
      </c>
    </row>
    <row r="758" spans="1:8" ht="57.6" x14ac:dyDescent="0.3">
      <c r="A758" s="10" t="s">
        <v>13927</v>
      </c>
      <c r="B758" s="10" t="s">
        <v>13928</v>
      </c>
      <c r="C758" s="11" t="s">
        <v>689</v>
      </c>
      <c r="D758" s="10" t="s">
        <v>731</v>
      </c>
      <c r="E758" s="10" t="s">
        <v>73</v>
      </c>
      <c r="F758" s="10" t="s">
        <v>91</v>
      </c>
      <c r="G758" s="10" t="s">
        <v>14</v>
      </c>
      <c r="H758" s="7">
        <f t="shared" si="11"/>
        <v>2592</v>
      </c>
    </row>
    <row r="759" spans="1:8" ht="57.6" x14ac:dyDescent="0.3">
      <c r="A759" s="10" t="s">
        <v>13929</v>
      </c>
      <c r="B759" s="10" t="s">
        <v>13930</v>
      </c>
      <c r="C759" s="11" t="s">
        <v>937</v>
      </c>
      <c r="D759" s="10" t="s">
        <v>1192</v>
      </c>
      <c r="E759" s="10" t="s">
        <v>90</v>
      </c>
      <c r="F759" s="10" t="s">
        <v>54</v>
      </c>
      <c r="G759" s="10" t="s">
        <v>512</v>
      </c>
      <c r="H759" s="7">
        <f t="shared" si="11"/>
        <v>2464</v>
      </c>
    </row>
    <row r="760" spans="1:8" ht="57.6" x14ac:dyDescent="0.3">
      <c r="A760" s="10" t="s">
        <v>13931</v>
      </c>
      <c r="B760" s="10" t="s">
        <v>13932</v>
      </c>
      <c r="C760" s="11" t="s">
        <v>2881</v>
      </c>
      <c r="D760" s="10" t="s">
        <v>13149</v>
      </c>
      <c r="E760" s="10" t="s">
        <v>338</v>
      </c>
      <c r="F760" s="10" t="s">
        <v>91</v>
      </c>
      <c r="G760" s="10" t="s">
        <v>1250</v>
      </c>
      <c r="H760" s="7">
        <f t="shared" si="11"/>
        <v>4288</v>
      </c>
    </row>
    <row r="761" spans="1:8" ht="28.8" x14ac:dyDescent="0.3">
      <c r="A761" s="10" t="s">
        <v>13933</v>
      </c>
      <c r="B761" s="10" t="s">
        <v>13934</v>
      </c>
      <c r="C761" s="11" t="s">
        <v>3647</v>
      </c>
      <c r="D761" s="10" t="s">
        <v>826</v>
      </c>
      <c r="E761" s="10" t="s">
        <v>769</v>
      </c>
      <c r="F761" s="10" t="s">
        <v>54</v>
      </c>
      <c r="G761" s="10" t="s">
        <v>271</v>
      </c>
      <c r="H761" s="7">
        <f t="shared" si="11"/>
        <v>448</v>
      </c>
    </row>
    <row r="762" spans="1:8" ht="28.8" x14ac:dyDescent="0.3">
      <c r="A762" s="10" t="s">
        <v>13935</v>
      </c>
      <c r="B762" s="10" t="s">
        <v>13936</v>
      </c>
      <c r="C762" s="11" t="s">
        <v>721</v>
      </c>
      <c r="D762" s="10" t="s">
        <v>1288</v>
      </c>
      <c r="E762" s="10" t="s">
        <v>73</v>
      </c>
      <c r="F762" s="10" t="s">
        <v>91</v>
      </c>
      <c r="G762" s="10" t="s">
        <v>393</v>
      </c>
      <c r="H762" s="7">
        <f t="shared" si="11"/>
        <v>1760</v>
      </c>
    </row>
    <row r="763" spans="1:8" ht="28.8" x14ac:dyDescent="0.3">
      <c r="A763" s="10" t="s">
        <v>13933</v>
      </c>
      <c r="B763" s="10" t="s">
        <v>13937</v>
      </c>
      <c r="C763" s="11" t="s">
        <v>846</v>
      </c>
      <c r="D763" s="10" t="s">
        <v>826</v>
      </c>
      <c r="E763" s="10" t="s">
        <v>252</v>
      </c>
      <c r="F763" s="10" t="s">
        <v>91</v>
      </c>
      <c r="G763" s="10" t="s">
        <v>14</v>
      </c>
      <c r="H763" s="7">
        <f t="shared" si="11"/>
        <v>848</v>
      </c>
    </row>
    <row r="764" spans="1:8" ht="28.8" x14ac:dyDescent="0.3">
      <c r="A764" s="10" t="s">
        <v>13933</v>
      </c>
      <c r="B764" s="10" t="s">
        <v>13938</v>
      </c>
      <c r="C764" s="11" t="s">
        <v>4035</v>
      </c>
      <c r="D764" s="10" t="s">
        <v>826</v>
      </c>
      <c r="E764" s="10" t="s">
        <v>252</v>
      </c>
      <c r="F764" s="10" t="s">
        <v>91</v>
      </c>
      <c r="G764" s="10" t="s">
        <v>169</v>
      </c>
      <c r="H764" s="7">
        <f t="shared" si="11"/>
        <v>1120</v>
      </c>
    </row>
    <row r="765" spans="1:8" ht="28.8" x14ac:dyDescent="0.3">
      <c r="A765" s="10" t="s">
        <v>13939</v>
      </c>
      <c r="B765" s="10" t="s">
        <v>13940</v>
      </c>
      <c r="C765" s="11" t="s">
        <v>1285</v>
      </c>
      <c r="D765" s="10" t="s">
        <v>703</v>
      </c>
      <c r="E765" s="10" t="s">
        <v>769</v>
      </c>
      <c r="F765" s="10" t="s">
        <v>54</v>
      </c>
      <c r="G765" s="10" t="s">
        <v>27</v>
      </c>
      <c r="H765" s="7">
        <f t="shared" si="11"/>
        <v>608</v>
      </c>
    </row>
    <row r="766" spans="1:8" x14ac:dyDescent="0.3">
      <c r="A766" s="10" t="s">
        <v>13941</v>
      </c>
      <c r="B766" s="10" t="s">
        <v>13942</v>
      </c>
      <c r="C766" s="11" t="s">
        <v>2316</v>
      </c>
      <c r="D766" s="10" t="s">
        <v>333</v>
      </c>
      <c r="E766" s="10" t="s">
        <v>73</v>
      </c>
      <c r="F766" s="10" t="s">
        <v>73</v>
      </c>
      <c r="G766" s="10" t="s">
        <v>73</v>
      </c>
      <c r="H766" s="7">
        <f t="shared" si="11"/>
        <v>3440</v>
      </c>
    </row>
    <row r="767" spans="1:8" ht="28.8" x14ac:dyDescent="0.3">
      <c r="A767" s="10" t="s">
        <v>13943</v>
      </c>
      <c r="B767" s="10" t="s">
        <v>13944</v>
      </c>
      <c r="C767" s="11" t="s">
        <v>3647</v>
      </c>
      <c r="D767" s="10" t="s">
        <v>826</v>
      </c>
      <c r="E767" s="10" t="s">
        <v>252</v>
      </c>
      <c r="F767" s="10" t="s">
        <v>54</v>
      </c>
      <c r="G767" s="10" t="s">
        <v>271</v>
      </c>
      <c r="H767" s="7">
        <f t="shared" si="11"/>
        <v>448</v>
      </c>
    </row>
    <row r="768" spans="1:8" ht="43.2" x14ac:dyDescent="0.3">
      <c r="A768" s="10" t="s">
        <v>13945</v>
      </c>
      <c r="B768" s="10" t="s">
        <v>13946</v>
      </c>
      <c r="C768" s="11" t="s">
        <v>2869</v>
      </c>
      <c r="D768" s="10" t="s">
        <v>1288</v>
      </c>
      <c r="E768" s="10" t="s">
        <v>73</v>
      </c>
      <c r="F768" s="10" t="s">
        <v>91</v>
      </c>
      <c r="G768" s="10" t="s">
        <v>137</v>
      </c>
      <c r="H768" s="7">
        <f t="shared" si="11"/>
        <v>2752</v>
      </c>
    </row>
    <row r="769" spans="1:8" x14ac:dyDescent="0.3">
      <c r="A769" s="10" t="s">
        <v>13947</v>
      </c>
      <c r="B769" s="10" t="s">
        <v>13948</v>
      </c>
      <c r="C769" s="11" t="s">
        <v>833</v>
      </c>
      <c r="D769" s="10" t="s">
        <v>333</v>
      </c>
      <c r="E769" s="10" t="s">
        <v>73</v>
      </c>
      <c r="F769" s="10" t="s">
        <v>73</v>
      </c>
      <c r="G769" s="10" t="s">
        <v>73</v>
      </c>
      <c r="H769" s="7">
        <f t="shared" si="11"/>
        <v>5888</v>
      </c>
    </row>
    <row r="770" spans="1:8" ht="28.8" x14ac:dyDescent="0.3">
      <c r="A770" s="10" t="s">
        <v>13371</v>
      </c>
      <c r="B770" s="10" t="s">
        <v>13949</v>
      </c>
      <c r="C770" s="11" t="s">
        <v>121</v>
      </c>
      <c r="D770" s="10" t="s">
        <v>13045</v>
      </c>
      <c r="E770" s="10" t="s">
        <v>769</v>
      </c>
      <c r="F770" s="10" t="s">
        <v>91</v>
      </c>
      <c r="G770" s="10" t="s">
        <v>14</v>
      </c>
      <c r="H770" s="7">
        <f t="shared" si="11"/>
        <v>2720</v>
      </c>
    </row>
    <row r="771" spans="1:8" ht="57.6" x14ac:dyDescent="0.3">
      <c r="A771" s="10" t="s">
        <v>13299</v>
      </c>
      <c r="B771" s="10" t="s">
        <v>13950</v>
      </c>
      <c r="C771" s="11" t="s">
        <v>874</v>
      </c>
      <c r="D771" s="10" t="s">
        <v>731</v>
      </c>
      <c r="E771" s="10" t="s">
        <v>192</v>
      </c>
      <c r="F771" s="10" t="s">
        <v>54</v>
      </c>
      <c r="G771" s="10" t="s">
        <v>193</v>
      </c>
      <c r="H771" s="7">
        <f t="shared" si="11"/>
        <v>400</v>
      </c>
    </row>
    <row r="772" spans="1:8" ht="28.8" x14ac:dyDescent="0.3">
      <c r="A772" s="10" t="s">
        <v>13951</v>
      </c>
      <c r="B772" s="10" t="s">
        <v>13952</v>
      </c>
      <c r="C772" s="11" t="s">
        <v>67</v>
      </c>
      <c r="D772" s="10" t="s">
        <v>12849</v>
      </c>
      <c r="E772" s="10" t="s">
        <v>73</v>
      </c>
      <c r="F772" s="10" t="s">
        <v>73</v>
      </c>
      <c r="G772" s="10" t="s">
        <v>14</v>
      </c>
      <c r="H772" s="7">
        <f t="shared" si="11"/>
        <v>3840</v>
      </c>
    </row>
    <row r="773" spans="1:8" ht="28.8" x14ac:dyDescent="0.3">
      <c r="A773" s="10" t="s">
        <v>13953</v>
      </c>
      <c r="B773" s="10" t="s">
        <v>13954</v>
      </c>
      <c r="C773" s="11" t="s">
        <v>337</v>
      </c>
      <c r="D773" s="10" t="s">
        <v>12849</v>
      </c>
      <c r="E773" s="10" t="s">
        <v>73</v>
      </c>
      <c r="F773" s="10" t="s">
        <v>54</v>
      </c>
      <c r="G773" s="10" t="s">
        <v>14</v>
      </c>
      <c r="H773" s="7">
        <f t="shared" si="11"/>
        <v>2208</v>
      </c>
    </row>
    <row r="774" spans="1:8" x14ac:dyDescent="0.3">
      <c r="A774" s="10" t="s">
        <v>13955</v>
      </c>
      <c r="B774" s="10" t="s">
        <v>13956</v>
      </c>
      <c r="C774" s="11" t="s">
        <v>13310</v>
      </c>
      <c r="D774" s="10" t="s">
        <v>1288</v>
      </c>
      <c r="E774" s="10" t="s">
        <v>73</v>
      </c>
      <c r="F774" s="10" t="s">
        <v>73</v>
      </c>
      <c r="G774" s="10" t="s">
        <v>14</v>
      </c>
      <c r="H774" s="7">
        <f t="shared" si="11"/>
        <v>1872</v>
      </c>
    </row>
    <row r="775" spans="1:8" x14ac:dyDescent="0.3">
      <c r="A775" s="10" t="s">
        <v>13957</v>
      </c>
      <c r="B775" s="10" t="s">
        <v>13958</v>
      </c>
      <c r="C775" s="11" t="s">
        <v>251</v>
      </c>
      <c r="D775" s="10" t="s">
        <v>1299</v>
      </c>
      <c r="E775" s="10" t="s">
        <v>73</v>
      </c>
      <c r="F775" s="10" t="s">
        <v>73</v>
      </c>
      <c r="G775" s="10" t="s">
        <v>73</v>
      </c>
      <c r="H775" s="7">
        <f t="shared" si="11"/>
        <v>1968</v>
      </c>
    </row>
    <row r="776" spans="1:8" ht="28.8" x14ac:dyDescent="0.3">
      <c r="A776" s="10" t="s">
        <v>13959</v>
      </c>
      <c r="B776" s="10" t="s">
        <v>13960</v>
      </c>
      <c r="C776" s="11" t="s">
        <v>3285</v>
      </c>
      <c r="D776" s="10" t="s">
        <v>1299</v>
      </c>
      <c r="E776" s="10" t="s">
        <v>73</v>
      </c>
      <c r="F776" s="10" t="s">
        <v>54</v>
      </c>
      <c r="G776" s="10" t="s">
        <v>476</v>
      </c>
      <c r="H776" s="7">
        <f t="shared" si="11"/>
        <v>1520</v>
      </c>
    </row>
    <row r="777" spans="1:8" ht="28.8" x14ac:dyDescent="0.3">
      <c r="A777" s="10" t="s">
        <v>8</v>
      </c>
      <c r="B777" s="10" t="s">
        <v>13961</v>
      </c>
      <c r="C777" s="11" t="s">
        <v>1923</v>
      </c>
      <c r="D777" s="10" t="s">
        <v>780</v>
      </c>
      <c r="E777" s="10" t="s">
        <v>711</v>
      </c>
      <c r="F777" s="10" t="s">
        <v>73</v>
      </c>
      <c r="G777" s="10" t="s">
        <v>14</v>
      </c>
      <c r="H777" s="7">
        <f t="shared" si="11"/>
        <v>1200</v>
      </c>
    </row>
    <row r="778" spans="1:8" ht="28.8" x14ac:dyDescent="0.3">
      <c r="A778" s="10" t="s">
        <v>13962</v>
      </c>
      <c r="B778" s="10" t="s">
        <v>13963</v>
      </c>
      <c r="C778" s="11" t="s">
        <v>251</v>
      </c>
      <c r="D778" s="10" t="s">
        <v>678</v>
      </c>
      <c r="E778" s="10" t="s">
        <v>73</v>
      </c>
      <c r="F778" s="10" t="s">
        <v>91</v>
      </c>
      <c r="G778" s="10" t="s">
        <v>14</v>
      </c>
      <c r="H778" s="7">
        <f t="shared" ref="H778:H841" si="12">C778*1.6</f>
        <v>1968</v>
      </c>
    </row>
    <row r="779" spans="1:8" ht="28.8" x14ac:dyDescent="0.3">
      <c r="A779" s="10" t="s">
        <v>13964</v>
      </c>
      <c r="B779" s="10" t="s">
        <v>13965</v>
      </c>
      <c r="C779" s="11" t="s">
        <v>983</v>
      </c>
      <c r="D779" s="10" t="s">
        <v>13040</v>
      </c>
      <c r="E779" s="10" t="s">
        <v>192</v>
      </c>
      <c r="F779" s="10" t="s">
        <v>54</v>
      </c>
      <c r="G779" s="10" t="s">
        <v>379</v>
      </c>
      <c r="H779" s="7">
        <f t="shared" si="12"/>
        <v>1696</v>
      </c>
    </row>
    <row r="780" spans="1:8" ht="28.8" x14ac:dyDescent="0.3">
      <c r="A780" s="10" t="s">
        <v>13966</v>
      </c>
      <c r="B780" s="10" t="s">
        <v>13967</v>
      </c>
      <c r="C780" s="11" t="s">
        <v>2513</v>
      </c>
      <c r="D780" s="10" t="s">
        <v>1299</v>
      </c>
      <c r="E780" s="10" t="s">
        <v>73</v>
      </c>
      <c r="F780" s="10" t="s">
        <v>54</v>
      </c>
      <c r="G780" s="10" t="s">
        <v>10</v>
      </c>
      <c r="H780" s="7">
        <f t="shared" si="12"/>
        <v>1904</v>
      </c>
    </row>
    <row r="781" spans="1:8" ht="28.8" x14ac:dyDescent="0.3">
      <c r="A781" s="10" t="s">
        <v>13968</v>
      </c>
      <c r="B781" s="10" t="s">
        <v>13969</v>
      </c>
      <c r="C781" s="11" t="s">
        <v>178</v>
      </c>
      <c r="D781" s="10" t="s">
        <v>809</v>
      </c>
      <c r="E781" s="10" t="s">
        <v>73</v>
      </c>
      <c r="F781" s="10" t="s">
        <v>73</v>
      </c>
      <c r="G781" s="10" t="s">
        <v>14</v>
      </c>
      <c r="H781" s="7">
        <f t="shared" si="12"/>
        <v>1648</v>
      </c>
    </row>
    <row r="782" spans="1:8" x14ac:dyDescent="0.3">
      <c r="A782" s="10" t="s">
        <v>13970</v>
      </c>
      <c r="B782" s="10" t="s">
        <v>13971</v>
      </c>
      <c r="C782" s="11" t="s">
        <v>889</v>
      </c>
      <c r="D782" s="10" t="s">
        <v>191</v>
      </c>
      <c r="E782" s="10" t="s">
        <v>73</v>
      </c>
      <c r="F782" s="10" t="s">
        <v>73</v>
      </c>
      <c r="G782" s="10" t="s">
        <v>14</v>
      </c>
      <c r="H782" s="7">
        <f t="shared" si="12"/>
        <v>336</v>
      </c>
    </row>
    <row r="783" spans="1:8" ht="28.8" x14ac:dyDescent="0.3">
      <c r="A783" s="10" t="s">
        <v>13972</v>
      </c>
      <c r="B783" s="10" t="s">
        <v>13973</v>
      </c>
      <c r="C783" s="11" t="s">
        <v>7949</v>
      </c>
      <c r="D783" s="10" t="s">
        <v>278</v>
      </c>
      <c r="E783" s="10" t="s">
        <v>711</v>
      </c>
      <c r="F783" s="10" t="s">
        <v>54</v>
      </c>
      <c r="G783" s="10" t="s">
        <v>334</v>
      </c>
      <c r="H783" s="7">
        <f t="shared" si="12"/>
        <v>8016</v>
      </c>
    </row>
    <row r="784" spans="1:8" ht="28.8" x14ac:dyDescent="0.3">
      <c r="A784" s="10" t="s">
        <v>13974</v>
      </c>
      <c r="B784" s="10" t="s">
        <v>13975</v>
      </c>
      <c r="C784" s="11" t="s">
        <v>1323</v>
      </c>
      <c r="D784" s="10" t="s">
        <v>809</v>
      </c>
      <c r="E784" s="10" t="s">
        <v>123</v>
      </c>
      <c r="F784" s="10" t="s">
        <v>91</v>
      </c>
      <c r="G784" s="10" t="s">
        <v>304</v>
      </c>
      <c r="H784" s="7">
        <f t="shared" si="12"/>
        <v>1856</v>
      </c>
    </row>
    <row r="785" spans="1:8" ht="28.8" x14ac:dyDescent="0.3">
      <c r="A785" s="10" t="s">
        <v>13976</v>
      </c>
      <c r="B785" s="10" t="s">
        <v>13977</v>
      </c>
      <c r="C785" s="11" t="s">
        <v>13978</v>
      </c>
      <c r="D785" s="10" t="s">
        <v>308</v>
      </c>
      <c r="E785" s="10" t="s">
        <v>187</v>
      </c>
      <c r="F785" s="10" t="s">
        <v>26</v>
      </c>
      <c r="G785" s="10" t="s">
        <v>60</v>
      </c>
      <c r="H785" s="7">
        <f t="shared" si="12"/>
        <v>4160</v>
      </c>
    </row>
    <row r="786" spans="1:8" ht="57.6" x14ac:dyDescent="0.3">
      <c r="A786" s="10" t="s">
        <v>13979</v>
      </c>
      <c r="B786" s="10" t="s">
        <v>13980</v>
      </c>
      <c r="C786" s="11" t="s">
        <v>128</v>
      </c>
      <c r="D786" s="10" t="s">
        <v>731</v>
      </c>
      <c r="E786" s="10" t="s">
        <v>73</v>
      </c>
      <c r="F786" s="10" t="s">
        <v>54</v>
      </c>
      <c r="G786" s="10" t="s">
        <v>14</v>
      </c>
      <c r="H786" s="7">
        <f t="shared" si="12"/>
        <v>544</v>
      </c>
    </row>
    <row r="787" spans="1:8" ht="57.6" x14ac:dyDescent="0.3">
      <c r="A787" s="10" t="s">
        <v>13798</v>
      </c>
      <c r="B787" s="10" t="s">
        <v>13981</v>
      </c>
      <c r="C787" s="11" t="s">
        <v>1702</v>
      </c>
      <c r="D787" s="10" t="s">
        <v>731</v>
      </c>
      <c r="E787" s="10" t="s">
        <v>73</v>
      </c>
      <c r="F787" s="10" t="s">
        <v>54</v>
      </c>
      <c r="G787" s="10" t="s">
        <v>476</v>
      </c>
      <c r="H787" s="7">
        <f t="shared" si="12"/>
        <v>2656</v>
      </c>
    </row>
    <row r="788" spans="1:8" ht="28.8" x14ac:dyDescent="0.3">
      <c r="A788" s="10" t="s">
        <v>13982</v>
      </c>
      <c r="B788" s="10" t="s">
        <v>13983</v>
      </c>
      <c r="C788" s="11" t="s">
        <v>13984</v>
      </c>
      <c r="D788" s="10" t="s">
        <v>11</v>
      </c>
      <c r="E788" s="10" t="s">
        <v>357</v>
      </c>
      <c r="F788" s="10" t="s">
        <v>48</v>
      </c>
      <c r="G788" s="10" t="s">
        <v>1885</v>
      </c>
      <c r="H788" s="7">
        <f t="shared" si="12"/>
        <v>14416</v>
      </c>
    </row>
    <row r="789" spans="1:8" ht="28.8" x14ac:dyDescent="0.3">
      <c r="A789" s="10" t="s">
        <v>13985</v>
      </c>
      <c r="B789" s="10" t="s">
        <v>13986</v>
      </c>
      <c r="C789" s="11" t="s">
        <v>903</v>
      </c>
      <c r="D789" s="10" t="s">
        <v>826</v>
      </c>
      <c r="E789" s="10" t="s">
        <v>192</v>
      </c>
      <c r="F789" s="10" t="s">
        <v>91</v>
      </c>
      <c r="G789" s="10" t="s">
        <v>55</v>
      </c>
      <c r="H789" s="7">
        <f t="shared" si="12"/>
        <v>1008</v>
      </c>
    </row>
    <row r="790" spans="1:8" ht="57.6" x14ac:dyDescent="0.3">
      <c r="A790" s="10" t="s">
        <v>13987</v>
      </c>
      <c r="B790" s="10" t="s">
        <v>13988</v>
      </c>
      <c r="C790" s="11" t="s">
        <v>897</v>
      </c>
      <c r="D790" s="10" t="s">
        <v>1192</v>
      </c>
      <c r="E790" s="10" t="s">
        <v>769</v>
      </c>
      <c r="F790" s="10" t="s">
        <v>54</v>
      </c>
      <c r="G790" s="10" t="s">
        <v>55</v>
      </c>
      <c r="H790" s="7">
        <f t="shared" si="12"/>
        <v>1104</v>
      </c>
    </row>
    <row r="791" spans="1:8" ht="28.8" x14ac:dyDescent="0.3">
      <c r="A791" s="10" t="s">
        <v>13989</v>
      </c>
      <c r="B791" s="10" t="s">
        <v>13990</v>
      </c>
      <c r="C791" s="11" t="s">
        <v>3124</v>
      </c>
      <c r="D791" s="10" t="s">
        <v>1167</v>
      </c>
      <c r="E791" s="10" t="s">
        <v>73</v>
      </c>
      <c r="F791" s="10" t="s">
        <v>54</v>
      </c>
      <c r="G791" s="10" t="s">
        <v>14</v>
      </c>
      <c r="H791" s="7">
        <f t="shared" si="12"/>
        <v>1056</v>
      </c>
    </row>
    <row r="792" spans="1:8" ht="28.8" x14ac:dyDescent="0.3">
      <c r="A792" s="10" t="s">
        <v>13991</v>
      </c>
      <c r="B792" s="10" t="s">
        <v>13992</v>
      </c>
      <c r="C792" s="11" t="s">
        <v>8734</v>
      </c>
      <c r="D792" s="10" t="s">
        <v>666</v>
      </c>
      <c r="E792" s="10" t="s">
        <v>44</v>
      </c>
      <c r="F792" s="10" t="s">
        <v>54</v>
      </c>
      <c r="G792" s="10" t="s">
        <v>49</v>
      </c>
      <c r="H792" s="7">
        <f t="shared" si="12"/>
        <v>3520</v>
      </c>
    </row>
    <row r="793" spans="1:8" ht="28.8" x14ac:dyDescent="0.3">
      <c r="A793" s="10" t="s">
        <v>13993</v>
      </c>
      <c r="B793" s="10" t="s">
        <v>13994</v>
      </c>
      <c r="C793" s="11" t="s">
        <v>743</v>
      </c>
      <c r="D793" s="10" t="s">
        <v>826</v>
      </c>
      <c r="E793" s="10" t="s">
        <v>198</v>
      </c>
      <c r="F793" s="10" t="s">
        <v>54</v>
      </c>
      <c r="G793" s="10" t="s">
        <v>1497</v>
      </c>
      <c r="H793" s="7">
        <f t="shared" si="12"/>
        <v>160</v>
      </c>
    </row>
    <row r="794" spans="1:8" ht="28.8" x14ac:dyDescent="0.3">
      <c r="A794" s="10" t="s">
        <v>13995</v>
      </c>
      <c r="B794" s="10" t="s">
        <v>13996</v>
      </c>
      <c r="C794" s="11" t="s">
        <v>1203</v>
      </c>
      <c r="D794" s="10" t="s">
        <v>1288</v>
      </c>
      <c r="E794" s="10" t="s">
        <v>73</v>
      </c>
      <c r="F794" s="10" t="s">
        <v>73</v>
      </c>
      <c r="G794" s="10" t="s">
        <v>14</v>
      </c>
      <c r="H794" s="7">
        <f t="shared" si="12"/>
        <v>5488</v>
      </c>
    </row>
    <row r="795" spans="1:8" ht="28.8" x14ac:dyDescent="0.3">
      <c r="A795" s="10" t="s">
        <v>4025</v>
      </c>
      <c r="B795" s="10" t="s">
        <v>13997</v>
      </c>
      <c r="C795" s="11" t="s">
        <v>3231</v>
      </c>
      <c r="D795" s="10" t="s">
        <v>191</v>
      </c>
      <c r="E795" s="10" t="s">
        <v>338</v>
      </c>
      <c r="F795" s="10" t="s">
        <v>91</v>
      </c>
      <c r="G795" s="10" t="s">
        <v>169</v>
      </c>
      <c r="H795" s="7">
        <f t="shared" si="12"/>
        <v>2192</v>
      </c>
    </row>
    <row r="796" spans="1:8" x14ac:dyDescent="0.3">
      <c r="A796" s="10" t="s">
        <v>13998</v>
      </c>
      <c r="B796" s="10" t="s">
        <v>13999</v>
      </c>
      <c r="C796" s="11" t="s">
        <v>10</v>
      </c>
      <c r="D796" s="10" t="s">
        <v>191</v>
      </c>
      <c r="E796" s="10" t="s">
        <v>73</v>
      </c>
      <c r="F796" s="10" t="s">
        <v>73</v>
      </c>
      <c r="G796" s="10" t="s">
        <v>14</v>
      </c>
      <c r="H796" s="7">
        <f t="shared" si="12"/>
        <v>576</v>
      </c>
    </row>
    <row r="797" spans="1:8" ht="28.8" x14ac:dyDescent="0.3">
      <c r="A797" s="10" t="s">
        <v>13892</v>
      </c>
      <c r="B797" s="10" t="s">
        <v>14000</v>
      </c>
      <c r="C797" s="11" t="s">
        <v>101</v>
      </c>
      <c r="D797" s="10" t="s">
        <v>191</v>
      </c>
      <c r="E797" s="10" t="s">
        <v>338</v>
      </c>
      <c r="F797" s="10" t="s">
        <v>54</v>
      </c>
      <c r="G797" s="10" t="s">
        <v>14</v>
      </c>
      <c r="H797" s="7">
        <f t="shared" si="12"/>
        <v>896</v>
      </c>
    </row>
    <row r="798" spans="1:8" ht="28.8" x14ac:dyDescent="0.3">
      <c r="A798" s="10" t="s">
        <v>7102</v>
      </c>
      <c r="B798" s="10" t="s">
        <v>14001</v>
      </c>
      <c r="C798" s="11" t="s">
        <v>1198</v>
      </c>
      <c r="D798" s="10" t="s">
        <v>13004</v>
      </c>
      <c r="E798" s="10" t="s">
        <v>192</v>
      </c>
      <c r="F798" s="10" t="s">
        <v>54</v>
      </c>
      <c r="G798" s="10" t="s">
        <v>1435</v>
      </c>
      <c r="H798" s="7">
        <f t="shared" si="12"/>
        <v>1312</v>
      </c>
    </row>
    <row r="799" spans="1:8" ht="57.6" x14ac:dyDescent="0.3">
      <c r="A799" s="10" t="s">
        <v>14002</v>
      </c>
      <c r="B799" s="10" t="s">
        <v>14003</v>
      </c>
      <c r="C799" s="11" t="s">
        <v>785</v>
      </c>
      <c r="D799" s="10" t="s">
        <v>731</v>
      </c>
      <c r="E799" s="10" t="s">
        <v>73</v>
      </c>
      <c r="F799" s="10" t="s">
        <v>73</v>
      </c>
      <c r="G799" s="10" t="s">
        <v>14</v>
      </c>
      <c r="H799" s="7">
        <f t="shared" si="12"/>
        <v>592</v>
      </c>
    </row>
    <row r="800" spans="1:8" ht="28.8" x14ac:dyDescent="0.3">
      <c r="A800" s="10" t="s">
        <v>14004</v>
      </c>
      <c r="B800" s="10" t="s">
        <v>14005</v>
      </c>
      <c r="C800" s="11" t="s">
        <v>10002</v>
      </c>
      <c r="D800" s="10" t="s">
        <v>12987</v>
      </c>
      <c r="E800" s="10" t="s">
        <v>289</v>
      </c>
      <c r="F800" s="10" t="s">
        <v>91</v>
      </c>
      <c r="G800" s="10" t="s">
        <v>452</v>
      </c>
      <c r="H800" s="7">
        <f t="shared" si="12"/>
        <v>3392</v>
      </c>
    </row>
    <row r="801" spans="1:8" ht="28.8" x14ac:dyDescent="0.3">
      <c r="A801" s="10" t="s">
        <v>8</v>
      </c>
      <c r="B801" s="10" t="s">
        <v>14006</v>
      </c>
      <c r="C801" s="11" t="s">
        <v>734</v>
      </c>
      <c r="D801" s="10" t="s">
        <v>191</v>
      </c>
      <c r="E801" s="10" t="s">
        <v>73</v>
      </c>
      <c r="F801" s="10" t="s">
        <v>54</v>
      </c>
      <c r="G801" s="10" t="s">
        <v>14</v>
      </c>
      <c r="H801" s="7">
        <f t="shared" si="12"/>
        <v>144</v>
      </c>
    </row>
    <row r="802" spans="1:8" ht="28.8" x14ac:dyDescent="0.3">
      <c r="A802" s="10" t="s">
        <v>14007</v>
      </c>
      <c r="B802" s="10" t="s">
        <v>14008</v>
      </c>
      <c r="C802" s="11" t="s">
        <v>196</v>
      </c>
      <c r="D802" s="10" t="s">
        <v>14009</v>
      </c>
      <c r="E802" s="10" t="s">
        <v>73</v>
      </c>
      <c r="F802" s="10" t="s">
        <v>54</v>
      </c>
      <c r="G802" s="10" t="s">
        <v>14</v>
      </c>
      <c r="H802" s="7">
        <f t="shared" si="12"/>
        <v>784</v>
      </c>
    </row>
    <row r="803" spans="1:8" ht="28.8" x14ac:dyDescent="0.3">
      <c r="A803" s="10" t="s">
        <v>14010</v>
      </c>
      <c r="B803" s="10" t="s">
        <v>14011</v>
      </c>
      <c r="C803" s="11" t="s">
        <v>30</v>
      </c>
      <c r="D803" s="10" t="s">
        <v>13040</v>
      </c>
      <c r="E803" s="10" t="s">
        <v>338</v>
      </c>
      <c r="F803" s="10" t="s">
        <v>91</v>
      </c>
      <c r="G803" s="10" t="s">
        <v>476</v>
      </c>
      <c r="H803" s="7">
        <f t="shared" si="12"/>
        <v>3968</v>
      </c>
    </row>
    <row r="804" spans="1:8" ht="57.6" x14ac:dyDescent="0.3">
      <c r="A804" s="10" t="s">
        <v>12863</v>
      </c>
      <c r="B804" s="10" t="s">
        <v>14012</v>
      </c>
      <c r="C804" s="11" t="s">
        <v>3307</v>
      </c>
      <c r="D804" s="10" t="s">
        <v>731</v>
      </c>
      <c r="E804" s="10" t="s">
        <v>338</v>
      </c>
      <c r="F804" s="10" t="s">
        <v>91</v>
      </c>
      <c r="G804" s="10" t="s">
        <v>73</v>
      </c>
      <c r="H804" s="7">
        <f t="shared" si="12"/>
        <v>3088</v>
      </c>
    </row>
    <row r="805" spans="1:8" ht="28.8" x14ac:dyDescent="0.3">
      <c r="A805" s="10" t="s">
        <v>14013</v>
      </c>
      <c r="B805" s="10" t="s">
        <v>14014</v>
      </c>
      <c r="C805" s="11" t="s">
        <v>3691</v>
      </c>
      <c r="D805" s="10" t="s">
        <v>780</v>
      </c>
      <c r="E805" s="10" t="s">
        <v>711</v>
      </c>
      <c r="F805" s="10" t="s">
        <v>73</v>
      </c>
      <c r="G805" s="10" t="s">
        <v>14</v>
      </c>
      <c r="H805" s="7">
        <f t="shared" si="12"/>
        <v>2032</v>
      </c>
    </row>
    <row r="806" spans="1:8" ht="28.8" x14ac:dyDescent="0.3">
      <c r="A806" s="10" t="s">
        <v>14015</v>
      </c>
      <c r="B806" s="10" t="s">
        <v>14016</v>
      </c>
      <c r="C806" s="11" t="s">
        <v>986</v>
      </c>
      <c r="D806" s="10" t="s">
        <v>191</v>
      </c>
      <c r="E806" s="10" t="s">
        <v>289</v>
      </c>
      <c r="F806" s="10" t="s">
        <v>54</v>
      </c>
      <c r="G806" s="10" t="s">
        <v>60</v>
      </c>
      <c r="H806" s="7">
        <f t="shared" si="12"/>
        <v>752</v>
      </c>
    </row>
    <row r="807" spans="1:8" ht="28.8" x14ac:dyDescent="0.3">
      <c r="A807" s="10" t="s">
        <v>13576</v>
      </c>
      <c r="B807" s="10" t="s">
        <v>14017</v>
      </c>
      <c r="C807" s="11" t="s">
        <v>144</v>
      </c>
      <c r="D807" s="10" t="s">
        <v>333</v>
      </c>
      <c r="E807" s="10" t="s">
        <v>192</v>
      </c>
      <c r="F807" s="10" t="s">
        <v>91</v>
      </c>
      <c r="G807" s="10" t="s">
        <v>334</v>
      </c>
      <c r="H807" s="7">
        <f t="shared" si="12"/>
        <v>1920</v>
      </c>
    </row>
    <row r="808" spans="1:8" ht="28.8" x14ac:dyDescent="0.3">
      <c r="A808" s="10" t="s">
        <v>14018</v>
      </c>
      <c r="B808" s="10" t="s">
        <v>14019</v>
      </c>
      <c r="C808" s="11" t="s">
        <v>1198</v>
      </c>
      <c r="D808" s="10" t="s">
        <v>13004</v>
      </c>
      <c r="E808" s="10" t="s">
        <v>198</v>
      </c>
      <c r="F808" s="10" t="s">
        <v>32</v>
      </c>
      <c r="G808" s="10" t="s">
        <v>1431</v>
      </c>
      <c r="H808" s="7">
        <f t="shared" si="12"/>
        <v>1312</v>
      </c>
    </row>
    <row r="809" spans="1:8" ht="57.6" x14ac:dyDescent="0.3">
      <c r="A809" s="10" t="s">
        <v>3485</v>
      </c>
      <c r="B809" s="10" t="s">
        <v>14020</v>
      </c>
      <c r="C809" s="11" t="s">
        <v>13489</v>
      </c>
      <c r="D809" s="10" t="s">
        <v>731</v>
      </c>
      <c r="E809" s="10" t="s">
        <v>73</v>
      </c>
      <c r="F809" s="10" t="s">
        <v>54</v>
      </c>
      <c r="G809" s="10" t="s">
        <v>14</v>
      </c>
      <c r="H809" s="7">
        <f t="shared" si="12"/>
        <v>1440</v>
      </c>
    </row>
    <row r="810" spans="1:8" ht="43.2" x14ac:dyDescent="0.3">
      <c r="A810" s="10" t="s">
        <v>14021</v>
      </c>
      <c r="B810" s="10" t="s">
        <v>14022</v>
      </c>
      <c r="C810" s="11" t="s">
        <v>631</v>
      </c>
      <c r="D810" s="10" t="s">
        <v>7837</v>
      </c>
      <c r="E810" s="10" t="s">
        <v>73</v>
      </c>
      <c r="F810" s="10" t="s">
        <v>73</v>
      </c>
      <c r="G810" s="10" t="s">
        <v>14</v>
      </c>
      <c r="H810" s="7">
        <f t="shared" si="12"/>
        <v>1024</v>
      </c>
    </row>
    <row r="811" spans="1:8" x14ac:dyDescent="0.3">
      <c r="A811" s="10" t="s">
        <v>12975</v>
      </c>
      <c r="B811" s="10" t="s">
        <v>14023</v>
      </c>
      <c r="C811" s="11" t="s">
        <v>2346</v>
      </c>
      <c r="D811" s="10" t="s">
        <v>191</v>
      </c>
      <c r="E811" s="10" t="s">
        <v>73</v>
      </c>
      <c r="F811" s="10" t="s">
        <v>73</v>
      </c>
      <c r="G811" s="10" t="s">
        <v>14</v>
      </c>
      <c r="H811" s="7">
        <f t="shared" si="12"/>
        <v>1344</v>
      </c>
    </row>
    <row r="812" spans="1:8" ht="28.8" x14ac:dyDescent="0.3">
      <c r="A812" s="10" t="s">
        <v>14024</v>
      </c>
      <c r="B812" s="10" t="s">
        <v>14025</v>
      </c>
      <c r="C812" s="11" t="s">
        <v>1079</v>
      </c>
      <c r="D812" s="10" t="s">
        <v>191</v>
      </c>
      <c r="E812" s="10" t="s">
        <v>192</v>
      </c>
      <c r="F812" s="10" t="s">
        <v>54</v>
      </c>
      <c r="G812" s="10" t="s">
        <v>905</v>
      </c>
      <c r="H812" s="7">
        <f t="shared" si="12"/>
        <v>720</v>
      </c>
    </row>
    <row r="813" spans="1:8" ht="57.6" x14ac:dyDescent="0.3">
      <c r="A813" s="10" t="s">
        <v>13013</v>
      </c>
      <c r="B813" s="10" t="s">
        <v>14025</v>
      </c>
      <c r="C813" s="11" t="s">
        <v>2039</v>
      </c>
      <c r="D813" s="10" t="s">
        <v>731</v>
      </c>
      <c r="E813" s="10" t="s">
        <v>73</v>
      </c>
      <c r="F813" s="10" t="s">
        <v>73</v>
      </c>
      <c r="G813" s="10" t="s">
        <v>14</v>
      </c>
      <c r="H813" s="7">
        <f t="shared" si="12"/>
        <v>2144</v>
      </c>
    </row>
    <row r="814" spans="1:8" ht="28.8" x14ac:dyDescent="0.3">
      <c r="A814" s="10" t="s">
        <v>13092</v>
      </c>
      <c r="B814" s="10" t="s">
        <v>14026</v>
      </c>
      <c r="C814" s="11" t="s">
        <v>1159</v>
      </c>
      <c r="D814" s="10" t="s">
        <v>83</v>
      </c>
      <c r="E814" s="10" t="s">
        <v>192</v>
      </c>
      <c r="F814" s="10" t="s">
        <v>456</v>
      </c>
      <c r="G814" s="10" t="s">
        <v>183</v>
      </c>
      <c r="H814" s="7">
        <f t="shared" si="12"/>
        <v>4544</v>
      </c>
    </row>
    <row r="815" spans="1:8" ht="28.8" x14ac:dyDescent="0.3">
      <c r="A815" s="10" t="s">
        <v>14027</v>
      </c>
      <c r="B815" s="10" t="s">
        <v>14028</v>
      </c>
      <c r="C815" s="11" t="s">
        <v>208</v>
      </c>
      <c r="D815" s="10" t="s">
        <v>83</v>
      </c>
      <c r="E815" s="10" t="s">
        <v>342</v>
      </c>
      <c r="F815" s="10" t="s">
        <v>2595</v>
      </c>
      <c r="G815" s="10" t="s">
        <v>324</v>
      </c>
      <c r="H815" s="7">
        <f t="shared" si="12"/>
        <v>4944</v>
      </c>
    </row>
    <row r="816" spans="1:8" ht="57.6" x14ac:dyDescent="0.3">
      <c r="A816" s="10" t="s">
        <v>13494</v>
      </c>
      <c r="B816" s="10" t="s">
        <v>14029</v>
      </c>
      <c r="C816" s="11" t="s">
        <v>7525</v>
      </c>
      <c r="D816" s="10" t="s">
        <v>1192</v>
      </c>
      <c r="E816" s="10" t="s">
        <v>252</v>
      </c>
      <c r="F816" s="10" t="s">
        <v>91</v>
      </c>
      <c r="G816" s="10" t="s">
        <v>631</v>
      </c>
      <c r="H816" s="7">
        <f t="shared" si="12"/>
        <v>1936</v>
      </c>
    </row>
    <row r="817" spans="1:8" ht="57.6" x14ac:dyDescent="0.3">
      <c r="A817" s="10" t="s">
        <v>14030</v>
      </c>
      <c r="B817" s="10" t="s">
        <v>14031</v>
      </c>
      <c r="C817" s="11" t="s">
        <v>710</v>
      </c>
      <c r="D817" s="10" t="s">
        <v>1192</v>
      </c>
      <c r="E817" s="10" t="s">
        <v>73</v>
      </c>
      <c r="F817" s="10" t="s">
        <v>73</v>
      </c>
      <c r="G817" s="10" t="s">
        <v>73</v>
      </c>
      <c r="H817" s="7">
        <f t="shared" si="12"/>
        <v>2448</v>
      </c>
    </row>
    <row r="818" spans="1:8" ht="57.6" x14ac:dyDescent="0.3">
      <c r="A818" s="10" t="s">
        <v>3702</v>
      </c>
      <c r="B818" s="10" t="s">
        <v>14032</v>
      </c>
      <c r="C818" s="11" t="s">
        <v>934</v>
      </c>
      <c r="D818" s="10" t="s">
        <v>1192</v>
      </c>
      <c r="E818" s="10" t="s">
        <v>289</v>
      </c>
      <c r="F818" s="10" t="s">
        <v>91</v>
      </c>
      <c r="G818" s="10" t="s">
        <v>913</v>
      </c>
      <c r="H818" s="7">
        <f t="shared" si="12"/>
        <v>2160</v>
      </c>
    </row>
    <row r="819" spans="1:8" ht="28.8" x14ac:dyDescent="0.3">
      <c r="A819" s="10" t="s">
        <v>14033</v>
      </c>
      <c r="B819" s="10" t="s">
        <v>14034</v>
      </c>
      <c r="C819" s="11" t="s">
        <v>546</v>
      </c>
      <c r="D819" s="10" t="s">
        <v>1156</v>
      </c>
      <c r="E819" s="10" t="s">
        <v>73</v>
      </c>
      <c r="F819" s="10" t="s">
        <v>73</v>
      </c>
      <c r="G819" s="10" t="s">
        <v>14</v>
      </c>
      <c r="H819" s="7">
        <f t="shared" si="12"/>
        <v>2832</v>
      </c>
    </row>
    <row r="820" spans="1:8" ht="57.6" x14ac:dyDescent="0.3">
      <c r="A820" s="10" t="s">
        <v>11575</v>
      </c>
      <c r="B820" s="10" t="s">
        <v>14035</v>
      </c>
      <c r="C820" s="11" t="s">
        <v>1064</v>
      </c>
      <c r="D820" s="10" t="s">
        <v>731</v>
      </c>
      <c r="E820" s="10" t="s">
        <v>73</v>
      </c>
      <c r="F820" s="10" t="s">
        <v>73</v>
      </c>
      <c r="G820" s="10" t="s">
        <v>14</v>
      </c>
      <c r="H820" s="7">
        <f t="shared" si="12"/>
        <v>2352</v>
      </c>
    </row>
    <row r="821" spans="1:8" ht="28.8" x14ac:dyDescent="0.3">
      <c r="A821" s="10" t="s">
        <v>14036</v>
      </c>
      <c r="B821" s="10" t="s">
        <v>14037</v>
      </c>
      <c r="C821" s="11" t="s">
        <v>1285</v>
      </c>
      <c r="D821" s="10" t="s">
        <v>809</v>
      </c>
      <c r="E821" s="10" t="s">
        <v>289</v>
      </c>
      <c r="F821" s="10" t="s">
        <v>54</v>
      </c>
      <c r="G821" s="10" t="s">
        <v>33</v>
      </c>
      <c r="H821" s="7">
        <f t="shared" si="12"/>
        <v>608</v>
      </c>
    </row>
    <row r="822" spans="1:8" ht="28.8" x14ac:dyDescent="0.3">
      <c r="A822" s="10" t="s">
        <v>14036</v>
      </c>
      <c r="B822" s="10" t="s">
        <v>14037</v>
      </c>
      <c r="C822" s="11" t="s">
        <v>3195</v>
      </c>
      <c r="D822" s="10" t="s">
        <v>809</v>
      </c>
      <c r="E822" s="10" t="s">
        <v>73</v>
      </c>
      <c r="F822" s="10" t="s">
        <v>54</v>
      </c>
      <c r="G822" s="10" t="s">
        <v>14</v>
      </c>
      <c r="H822" s="7">
        <f t="shared" si="12"/>
        <v>496</v>
      </c>
    </row>
    <row r="823" spans="1:8" ht="57.6" x14ac:dyDescent="0.3">
      <c r="A823" s="10" t="s">
        <v>14038</v>
      </c>
      <c r="B823" s="10" t="s">
        <v>14039</v>
      </c>
      <c r="C823" s="11" t="s">
        <v>1323</v>
      </c>
      <c r="D823" s="10" t="s">
        <v>1192</v>
      </c>
      <c r="E823" s="10" t="s">
        <v>192</v>
      </c>
      <c r="F823" s="10" t="s">
        <v>54</v>
      </c>
      <c r="G823" s="10" t="s">
        <v>1431</v>
      </c>
      <c r="H823" s="7">
        <f t="shared" si="12"/>
        <v>1856</v>
      </c>
    </row>
    <row r="824" spans="1:8" ht="28.8" x14ac:dyDescent="0.3">
      <c r="A824" s="10" t="s">
        <v>14030</v>
      </c>
      <c r="B824" s="10" t="s">
        <v>14040</v>
      </c>
      <c r="C824" s="11" t="s">
        <v>707</v>
      </c>
      <c r="D824" s="10" t="s">
        <v>809</v>
      </c>
      <c r="E824" s="10" t="s">
        <v>289</v>
      </c>
      <c r="F824" s="10" t="s">
        <v>91</v>
      </c>
      <c r="G824" s="10" t="s">
        <v>7909</v>
      </c>
      <c r="H824" s="7">
        <f t="shared" si="12"/>
        <v>1536</v>
      </c>
    </row>
    <row r="825" spans="1:8" ht="57.6" x14ac:dyDescent="0.3">
      <c r="A825" s="10" t="s">
        <v>3702</v>
      </c>
      <c r="B825" s="10" t="s">
        <v>14041</v>
      </c>
      <c r="C825" s="11" t="s">
        <v>710</v>
      </c>
      <c r="D825" s="10" t="s">
        <v>1192</v>
      </c>
      <c r="E825" s="10" t="s">
        <v>90</v>
      </c>
      <c r="F825" s="10" t="s">
        <v>54</v>
      </c>
      <c r="G825" s="10" t="s">
        <v>64</v>
      </c>
      <c r="H825" s="7">
        <f t="shared" si="12"/>
        <v>2448</v>
      </c>
    </row>
    <row r="826" spans="1:8" ht="28.8" x14ac:dyDescent="0.3">
      <c r="A826" s="10" t="s">
        <v>14042</v>
      </c>
      <c r="B826" s="10" t="s">
        <v>14043</v>
      </c>
      <c r="C826" s="11" t="s">
        <v>3166</v>
      </c>
      <c r="D826" s="10" t="s">
        <v>13040</v>
      </c>
      <c r="E826" s="10" t="s">
        <v>192</v>
      </c>
      <c r="F826" s="10" t="s">
        <v>91</v>
      </c>
      <c r="G826" s="10" t="s">
        <v>64</v>
      </c>
      <c r="H826" s="7">
        <f t="shared" si="12"/>
        <v>2432</v>
      </c>
    </row>
    <row r="827" spans="1:8" ht="28.8" x14ac:dyDescent="0.3">
      <c r="A827" s="10" t="s">
        <v>12363</v>
      </c>
      <c r="B827" s="10" t="s">
        <v>14044</v>
      </c>
      <c r="C827" s="11" t="s">
        <v>1114</v>
      </c>
      <c r="D827" s="10" t="s">
        <v>13232</v>
      </c>
      <c r="E827" s="10" t="s">
        <v>252</v>
      </c>
      <c r="F827" s="10" t="s">
        <v>54</v>
      </c>
      <c r="G827" s="10" t="s">
        <v>534</v>
      </c>
      <c r="H827" s="7">
        <f t="shared" si="12"/>
        <v>832</v>
      </c>
    </row>
    <row r="828" spans="1:8" ht="86.4" x14ac:dyDescent="0.3">
      <c r="A828" s="10" t="s">
        <v>429</v>
      </c>
      <c r="B828" s="10" t="s">
        <v>1370</v>
      </c>
      <c r="C828" s="11" t="s">
        <v>24</v>
      </c>
      <c r="D828" s="10" t="s">
        <v>25</v>
      </c>
      <c r="E828" s="10" t="s">
        <v>44</v>
      </c>
      <c r="F828" s="10" t="s">
        <v>48</v>
      </c>
      <c r="G828" s="10" t="s">
        <v>14</v>
      </c>
      <c r="H828" s="7">
        <f t="shared" si="12"/>
        <v>5648</v>
      </c>
    </row>
    <row r="829" spans="1:8" ht="28.8" x14ac:dyDescent="0.3">
      <c r="A829" s="10" t="s">
        <v>14045</v>
      </c>
      <c r="B829" s="10" t="s">
        <v>14046</v>
      </c>
      <c r="C829" s="11" t="s">
        <v>1179</v>
      </c>
      <c r="D829" s="10" t="s">
        <v>8391</v>
      </c>
      <c r="E829" s="10" t="s">
        <v>192</v>
      </c>
      <c r="F829" s="10" t="s">
        <v>54</v>
      </c>
      <c r="G829" s="10" t="s">
        <v>14047</v>
      </c>
      <c r="H829" s="7">
        <f t="shared" si="12"/>
        <v>1248</v>
      </c>
    </row>
    <row r="830" spans="1:8" ht="43.2" x14ac:dyDescent="0.3">
      <c r="A830" s="10" t="s">
        <v>14048</v>
      </c>
      <c r="B830" s="10" t="s">
        <v>14049</v>
      </c>
      <c r="C830" s="11" t="s">
        <v>3041</v>
      </c>
      <c r="D830" s="10" t="s">
        <v>12697</v>
      </c>
      <c r="E830" s="10" t="s">
        <v>192</v>
      </c>
      <c r="F830" s="10" t="s">
        <v>91</v>
      </c>
      <c r="G830" s="10" t="s">
        <v>386</v>
      </c>
      <c r="H830" s="7">
        <f t="shared" si="12"/>
        <v>5872</v>
      </c>
    </row>
    <row r="831" spans="1:8" ht="43.2" x14ac:dyDescent="0.3">
      <c r="A831" s="10" t="s">
        <v>6907</v>
      </c>
      <c r="B831" s="10" t="s">
        <v>7433</v>
      </c>
      <c r="C831" s="11" t="s">
        <v>4011</v>
      </c>
      <c r="D831" s="10" t="s">
        <v>37</v>
      </c>
      <c r="E831" s="10" t="s">
        <v>38</v>
      </c>
      <c r="F831" s="10" t="s">
        <v>6</v>
      </c>
      <c r="G831" s="10" t="s">
        <v>7749</v>
      </c>
      <c r="H831" s="7">
        <f t="shared" si="12"/>
        <v>14400</v>
      </c>
    </row>
    <row r="832" spans="1:8" ht="28.8" x14ac:dyDescent="0.3">
      <c r="A832" s="10" t="s">
        <v>14050</v>
      </c>
      <c r="B832" s="10" t="s">
        <v>14051</v>
      </c>
      <c r="C832" s="11" t="s">
        <v>337</v>
      </c>
      <c r="D832" s="10" t="s">
        <v>14052</v>
      </c>
      <c r="E832" s="10" t="s">
        <v>73</v>
      </c>
      <c r="F832" s="10" t="s">
        <v>73</v>
      </c>
      <c r="G832" s="10" t="s">
        <v>14</v>
      </c>
      <c r="H832" s="7">
        <f t="shared" si="12"/>
        <v>2208</v>
      </c>
    </row>
    <row r="833" spans="1:8" ht="43.2" x14ac:dyDescent="0.3">
      <c r="A833" s="10" t="s">
        <v>14053</v>
      </c>
      <c r="B833" s="10" t="s">
        <v>14054</v>
      </c>
      <c r="C833" s="11" t="s">
        <v>10</v>
      </c>
      <c r="D833" s="10" t="s">
        <v>7837</v>
      </c>
      <c r="E833" s="10" t="s">
        <v>73</v>
      </c>
      <c r="F833" s="10" t="s">
        <v>54</v>
      </c>
      <c r="G833" s="10" t="s">
        <v>14</v>
      </c>
      <c r="H833" s="7">
        <f t="shared" si="12"/>
        <v>576</v>
      </c>
    </row>
    <row r="834" spans="1:8" ht="28.8" x14ac:dyDescent="0.3">
      <c r="A834" s="10" t="s">
        <v>14055</v>
      </c>
      <c r="B834" s="10" t="s">
        <v>14056</v>
      </c>
      <c r="C834" s="11" t="s">
        <v>1179</v>
      </c>
      <c r="D834" s="10" t="s">
        <v>1156</v>
      </c>
      <c r="E834" s="10" t="s">
        <v>73</v>
      </c>
      <c r="F834" s="10" t="s">
        <v>54</v>
      </c>
      <c r="G834" s="10" t="s">
        <v>11207</v>
      </c>
      <c r="H834" s="7">
        <f t="shared" si="12"/>
        <v>1248</v>
      </c>
    </row>
    <row r="835" spans="1:8" ht="28.8" x14ac:dyDescent="0.3">
      <c r="A835" s="10" t="s">
        <v>14057</v>
      </c>
      <c r="B835" s="10" t="s">
        <v>14058</v>
      </c>
      <c r="C835" s="11" t="s">
        <v>476</v>
      </c>
      <c r="D835" s="10" t="s">
        <v>12977</v>
      </c>
      <c r="E835" s="10" t="s">
        <v>73</v>
      </c>
      <c r="F835" s="10" t="s">
        <v>54</v>
      </c>
      <c r="G835" s="10" t="s">
        <v>290</v>
      </c>
      <c r="H835" s="7">
        <f t="shared" si="12"/>
        <v>640</v>
      </c>
    </row>
    <row r="836" spans="1:8" x14ac:dyDescent="0.3">
      <c r="A836" s="10" t="s">
        <v>14059</v>
      </c>
      <c r="B836" s="10" t="s">
        <v>14060</v>
      </c>
      <c r="C836" s="11" t="s">
        <v>128</v>
      </c>
      <c r="D836" s="10" t="s">
        <v>740</v>
      </c>
      <c r="E836" s="10" t="s">
        <v>73</v>
      </c>
      <c r="F836" s="10" t="s">
        <v>73</v>
      </c>
      <c r="G836" s="10" t="s">
        <v>14</v>
      </c>
      <c r="H836" s="7">
        <f t="shared" si="12"/>
        <v>544</v>
      </c>
    </row>
    <row r="837" spans="1:8" ht="57.6" x14ac:dyDescent="0.3">
      <c r="A837" s="10" t="s">
        <v>14061</v>
      </c>
      <c r="B837" s="10" t="s">
        <v>14062</v>
      </c>
      <c r="C837" s="11" t="s">
        <v>1565</v>
      </c>
      <c r="D837" s="10" t="s">
        <v>731</v>
      </c>
      <c r="E837" s="10" t="s">
        <v>73</v>
      </c>
      <c r="F837" s="10" t="s">
        <v>54</v>
      </c>
      <c r="G837" s="10" t="s">
        <v>14063</v>
      </c>
      <c r="H837" s="7">
        <f t="shared" si="12"/>
        <v>4112</v>
      </c>
    </row>
    <row r="838" spans="1:8" ht="28.8" x14ac:dyDescent="0.3">
      <c r="A838" s="10" t="s">
        <v>14064</v>
      </c>
      <c r="B838" s="10" t="s">
        <v>14065</v>
      </c>
      <c r="C838" s="11" t="s">
        <v>1565</v>
      </c>
      <c r="D838" s="10" t="s">
        <v>7811</v>
      </c>
      <c r="E838" s="10" t="s">
        <v>338</v>
      </c>
      <c r="F838" s="10" t="s">
        <v>91</v>
      </c>
      <c r="G838" s="10" t="s">
        <v>2183</v>
      </c>
      <c r="H838" s="7">
        <f t="shared" si="12"/>
        <v>4112</v>
      </c>
    </row>
    <row r="839" spans="1:8" ht="28.8" x14ac:dyDescent="0.3">
      <c r="A839" s="10" t="s">
        <v>14066</v>
      </c>
      <c r="B839" s="10" t="s">
        <v>14067</v>
      </c>
      <c r="C839" s="11" t="s">
        <v>4035</v>
      </c>
      <c r="D839" s="10" t="s">
        <v>12776</v>
      </c>
      <c r="E839" s="10" t="s">
        <v>192</v>
      </c>
      <c r="F839" s="10" t="s">
        <v>54</v>
      </c>
      <c r="G839" s="10" t="s">
        <v>347</v>
      </c>
      <c r="H839" s="7">
        <f t="shared" si="12"/>
        <v>1120</v>
      </c>
    </row>
    <row r="840" spans="1:8" ht="57.6" x14ac:dyDescent="0.3">
      <c r="A840" s="10" t="s">
        <v>14068</v>
      </c>
      <c r="B840" s="10" t="s">
        <v>14069</v>
      </c>
      <c r="C840" s="11" t="s">
        <v>1219</v>
      </c>
      <c r="D840" s="10" t="s">
        <v>731</v>
      </c>
      <c r="E840" s="10" t="s">
        <v>73</v>
      </c>
      <c r="F840" s="10" t="s">
        <v>54</v>
      </c>
      <c r="G840" s="10" t="s">
        <v>736</v>
      </c>
      <c r="H840" s="7">
        <f t="shared" si="12"/>
        <v>96</v>
      </c>
    </row>
    <row r="841" spans="1:8" ht="57.6" x14ac:dyDescent="0.3">
      <c r="A841" s="10" t="s">
        <v>14070</v>
      </c>
      <c r="B841" s="10" t="s">
        <v>14071</v>
      </c>
      <c r="C841" s="11" t="s">
        <v>1291</v>
      </c>
      <c r="D841" s="10" t="s">
        <v>731</v>
      </c>
      <c r="E841" s="10" t="s">
        <v>73</v>
      </c>
      <c r="F841" s="10" t="s">
        <v>54</v>
      </c>
      <c r="G841" s="10" t="s">
        <v>193</v>
      </c>
      <c r="H841" s="7">
        <f t="shared" si="12"/>
        <v>128</v>
      </c>
    </row>
    <row r="842" spans="1:8" ht="28.8" x14ac:dyDescent="0.3">
      <c r="A842" s="10" t="s">
        <v>14072</v>
      </c>
      <c r="B842" s="10" t="s">
        <v>14073</v>
      </c>
      <c r="C842" s="11" t="s">
        <v>734</v>
      </c>
      <c r="D842" s="10" t="s">
        <v>809</v>
      </c>
      <c r="E842" s="10" t="s">
        <v>73</v>
      </c>
      <c r="F842" s="10" t="s">
        <v>54</v>
      </c>
      <c r="G842" s="10" t="s">
        <v>1390</v>
      </c>
      <c r="H842" s="7">
        <f t="shared" ref="H842:H901" si="13">C842*1.6</f>
        <v>144</v>
      </c>
    </row>
    <row r="843" spans="1:8" ht="28.8" x14ac:dyDescent="0.3">
      <c r="A843" s="10" t="s">
        <v>11500</v>
      </c>
      <c r="B843" s="10" t="s">
        <v>14074</v>
      </c>
      <c r="C843" s="11" t="s">
        <v>1291</v>
      </c>
      <c r="D843" s="10" t="s">
        <v>809</v>
      </c>
      <c r="E843" s="10" t="s">
        <v>73</v>
      </c>
      <c r="F843" s="10" t="s">
        <v>54</v>
      </c>
      <c r="G843" s="10" t="s">
        <v>1704</v>
      </c>
      <c r="H843" s="7">
        <f t="shared" si="13"/>
        <v>128</v>
      </c>
    </row>
    <row r="844" spans="1:8" ht="57.6" x14ac:dyDescent="0.3">
      <c r="A844" s="10" t="s">
        <v>7119</v>
      </c>
      <c r="B844" s="10" t="s">
        <v>14075</v>
      </c>
      <c r="C844" s="11" t="s">
        <v>1395</v>
      </c>
      <c r="D844" s="10" t="s">
        <v>731</v>
      </c>
      <c r="E844" s="10" t="s">
        <v>73</v>
      </c>
      <c r="F844" s="10" t="s">
        <v>54</v>
      </c>
      <c r="G844" s="10" t="s">
        <v>502</v>
      </c>
      <c r="H844" s="7">
        <f t="shared" si="13"/>
        <v>112</v>
      </c>
    </row>
    <row r="845" spans="1:8" ht="28.8" x14ac:dyDescent="0.3">
      <c r="A845" s="10" t="s">
        <v>13812</v>
      </c>
      <c r="B845" s="10" t="s">
        <v>14076</v>
      </c>
      <c r="C845" s="11" t="s">
        <v>743</v>
      </c>
      <c r="D845" s="10" t="s">
        <v>809</v>
      </c>
      <c r="E845" s="10" t="s">
        <v>73</v>
      </c>
      <c r="F845" s="10" t="s">
        <v>54</v>
      </c>
      <c r="G845" s="10" t="s">
        <v>14</v>
      </c>
      <c r="H845" s="7">
        <f t="shared" si="13"/>
        <v>160</v>
      </c>
    </row>
    <row r="846" spans="1:8" ht="57.6" x14ac:dyDescent="0.3">
      <c r="A846" s="10" t="s">
        <v>14077</v>
      </c>
      <c r="B846" s="10" t="s">
        <v>14078</v>
      </c>
      <c r="C846" s="11" t="s">
        <v>1219</v>
      </c>
      <c r="D846" s="10" t="s">
        <v>731</v>
      </c>
      <c r="E846" s="10" t="s">
        <v>73</v>
      </c>
      <c r="F846" s="10" t="s">
        <v>54</v>
      </c>
      <c r="G846" s="10" t="s">
        <v>502</v>
      </c>
      <c r="H846" s="7">
        <f t="shared" si="13"/>
        <v>96</v>
      </c>
    </row>
    <row r="847" spans="1:8" ht="28.8" x14ac:dyDescent="0.3">
      <c r="A847" s="10" t="s">
        <v>13812</v>
      </c>
      <c r="B847" s="10" t="s">
        <v>14079</v>
      </c>
      <c r="C847" s="11" t="s">
        <v>734</v>
      </c>
      <c r="D847" s="10" t="s">
        <v>809</v>
      </c>
      <c r="E847" s="10" t="s">
        <v>73</v>
      </c>
      <c r="F847" s="10" t="s">
        <v>54</v>
      </c>
      <c r="G847" s="10" t="s">
        <v>14</v>
      </c>
      <c r="H847" s="7">
        <f t="shared" si="13"/>
        <v>144</v>
      </c>
    </row>
    <row r="848" spans="1:8" ht="28.8" x14ac:dyDescent="0.3">
      <c r="A848" s="10" t="s">
        <v>14080</v>
      </c>
      <c r="B848" s="10" t="s">
        <v>14081</v>
      </c>
      <c r="C848" s="11" t="s">
        <v>743</v>
      </c>
      <c r="D848" s="10" t="s">
        <v>809</v>
      </c>
      <c r="E848" s="10" t="s">
        <v>73</v>
      </c>
      <c r="F848" s="10" t="s">
        <v>54</v>
      </c>
      <c r="G848" s="10" t="s">
        <v>14</v>
      </c>
      <c r="H848" s="7">
        <f t="shared" si="13"/>
        <v>160</v>
      </c>
    </row>
    <row r="849" spans="1:8" ht="57.6" x14ac:dyDescent="0.3">
      <c r="A849" s="10" t="s">
        <v>8394</v>
      </c>
      <c r="B849" s="10" t="s">
        <v>14082</v>
      </c>
      <c r="C849" s="11" t="s">
        <v>1395</v>
      </c>
      <c r="D849" s="10" t="s">
        <v>731</v>
      </c>
      <c r="E849" s="10" t="s">
        <v>73</v>
      </c>
      <c r="F849" s="10" t="s">
        <v>54</v>
      </c>
      <c r="G849" s="10" t="s">
        <v>502</v>
      </c>
      <c r="H849" s="7">
        <f t="shared" si="13"/>
        <v>112</v>
      </c>
    </row>
    <row r="850" spans="1:8" ht="28.8" x14ac:dyDescent="0.3">
      <c r="A850" s="10" t="s">
        <v>14083</v>
      </c>
      <c r="B850" s="10" t="s">
        <v>14084</v>
      </c>
      <c r="C850" s="11" t="s">
        <v>1291</v>
      </c>
      <c r="D850" s="10" t="s">
        <v>809</v>
      </c>
      <c r="E850" s="10" t="s">
        <v>73</v>
      </c>
      <c r="F850" s="10" t="s">
        <v>54</v>
      </c>
      <c r="G850" s="10" t="s">
        <v>1390</v>
      </c>
      <c r="H850" s="7">
        <f t="shared" si="13"/>
        <v>128</v>
      </c>
    </row>
    <row r="851" spans="1:8" ht="57.6" x14ac:dyDescent="0.3">
      <c r="A851" s="10" t="s">
        <v>14085</v>
      </c>
      <c r="B851" s="10" t="s">
        <v>14086</v>
      </c>
      <c r="C851" s="11" t="s">
        <v>613</v>
      </c>
      <c r="D851" s="10" t="s">
        <v>731</v>
      </c>
      <c r="E851" s="10" t="s">
        <v>123</v>
      </c>
      <c r="F851" s="10" t="s">
        <v>54</v>
      </c>
      <c r="G851" s="10" t="s">
        <v>502</v>
      </c>
      <c r="H851" s="7">
        <f t="shared" si="13"/>
        <v>240</v>
      </c>
    </row>
    <row r="852" spans="1:8" ht="28.8" x14ac:dyDescent="0.3">
      <c r="A852" s="10" t="s">
        <v>14087</v>
      </c>
      <c r="B852" s="10" t="s">
        <v>14088</v>
      </c>
      <c r="C852" s="11" t="s">
        <v>743</v>
      </c>
      <c r="D852" s="10" t="s">
        <v>809</v>
      </c>
      <c r="E852" s="10" t="s">
        <v>73</v>
      </c>
      <c r="F852" s="10" t="s">
        <v>54</v>
      </c>
      <c r="G852" s="10" t="s">
        <v>14</v>
      </c>
      <c r="H852" s="7">
        <f t="shared" si="13"/>
        <v>160</v>
      </c>
    </row>
    <row r="853" spans="1:8" ht="57.6" x14ac:dyDescent="0.3">
      <c r="A853" s="10" t="s">
        <v>14089</v>
      </c>
      <c r="B853" s="10" t="s">
        <v>14090</v>
      </c>
      <c r="C853" s="11" t="s">
        <v>1219</v>
      </c>
      <c r="D853" s="10" t="s">
        <v>731</v>
      </c>
      <c r="E853" s="10" t="s">
        <v>73</v>
      </c>
      <c r="F853" s="10" t="s">
        <v>54</v>
      </c>
      <c r="G853" s="10" t="s">
        <v>502</v>
      </c>
      <c r="H853" s="7">
        <f t="shared" si="13"/>
        <v>96</v>
      </c>
    </row>
    <row r="854" spans="1:8" x14ac:dyDescent="0.3">
      <c r="A854" s="10" t="s">
        <v>14091</v>
      </c>
      <c r="B854" s="10" t="s">
        <v>14092</v>
      </c>
      <c r="C854" s="11" t="s">
        <v>1648</v>
      </c>
      <c r="D854" s="10" t="s">
        <v>191</v>
      </c>
      <c r="E854" s="10" t="s">
        <v>73</v>
      </c>
      <c r="F854" s="10" t="s">
        <v>73</v>
      </c>
      <c r="G854" s="10" t="s">
        <v>14</v>
      </c>
      <c r="H854" s="7">
        <f t="shared" si="13"/>
        <v>176</v>
      </c>
    </row>
    <row r="855" spans="1:8" ht="28.8" x14ac:dyDescent="0.3">
      <c r="A855" s="10" t="s">
        <v>14072</v>
      </c>
      <c r="B855" s="10" t="s">
        <v>14093</v>
      </c>
      <c r="C855" s="11" t="s">
        <v>743</v>
      </c>
      <c r="D855" s="10" t="s">
        <v>809</v>
      </c>
      <c r="E855" s="10" t="s">
        <v>73</v>
      </c>
      <c r="F855" s="10" t="s">
        <v>54</v>
      </c>
      <c r="G855" s="10" t="s">
        <v>14</v>
      </c>
      <c r="H855" s="7">
        <f t="shared" si="13"/>
        <v>160</v>
      </c>
    </row>
    <row r="856" spans="1:8" ht="57.6" x14ac:dyDescent="0.3">
      <c r="A856" s="10" t="s">
        <v>14094</v>
      </c>
      <c r="B856" s="10" t="s">
        <v>14095</v>
      </c>
      <c r="C856" s="11" t="s">
        <v>1395</v>
      </c>
      <c r="D856" s="10" t="s">
        <v>731</v>
      </c>
      <c r="E856" s="10" t="s">
        <v>73</v>
      </c>
      <c r="F856" s="10" t="s">
        <v>54</v>
      </c>
      <c r="G856" s="10" t="s">
        <v>502</v>
      </c>
      <c r="H856" s="7">
        <f t="shared" si="13"/>
        <v>112</v>
      </c>
    </row>
    <row r="857" spans="1:8" ht="28.8" x14ac:dyDescent="0.3">
      <c r="A857" s="10" t="s">
        <v>14096</v>
      </c>
      <c r="B857" s="10" t="s">
        <v>14097</v>
      </c>
      <c r="C857" s="11" t="s">
        <v>743</v>
      </c>
      <c r="D857" s="10" t="s">
        <v>740</v>
      </c>
      <c r="E857" s="10" t="s">
        <v>73</v>
      </c>
      <c r="F857" s="10" t="s">
        <v>54</v>
      </c>
      <c r="G857" s="10" t="s">
        <v>14</v>
      </c>
      <c r="H857" s="7">
        <f t="shared" si="13"/>
        <v>160</v>
      </c>
    </row>
    <row r="858" spans="1:8" ht="28.8" x14ac:dyDescent="0.3">
      <c r="A858" s="10" t="s">
        <v>14098</v>
      </c>
      <c r="B858" s="10" t="s">
        <v>14099</v>
      </c>
      <c r="C858" s="11" t="s">
        <v>1395</v>
      </c>
      <c r="D858" s="10" t="s">
        <v>740</v>
      </c>
      <c r="E858" s="10" t="s">
        <v>73</v>
      </c>
      <c r="F858" s="10" t="s">
        <v>91</v>
      </c>
      <c r="G858" s="10" t="s">
        <v>14</v>
      </c>
      <c r="H858" s="7">
        <f t="shared" si="13"/>
        <v>112</v>
      </c>
    </row>
    <row r="859" spans="1:8" ht="28.8" x14ac:dyDescent="0.3">
      <c r="A859" s="10" t="s">
        <v>1324</v>
      </c>
      <c r="B859" s="10" t="s">
        <v>14100</v>
      </c>
      <c r="C859" s="11" t="s">
        <v>1648</v>
      </c>
      <c r="D859" s="10" t="s">
        <v>191</v>
      </c>
      <c r="E859" s="10" t="s">
        <v>289</v>
      </c>
      <c r="F859" s="10" t="s">
        <v>54</v>
      </c>
      <c r="G859" s="10" t="s">
        <v>736</v>
      </c>
      <c r="H859" s="7">
        <f t="shared" si="13"/>
        <v>176</v>
      </c>
    </row>
    <row r="860" spans="1:8" ht="28.8" x14ac:dyDescent="0.3">
      <c r="A860" s="10" t="s">
        <v>13164</v>
      </c>
      <c r="B860" s="10" t="s">
        <v>14101</v>
      </c>
      <c r="C860" s="11" t="s">
        <v>874</v>
      </c>
      <c r="D860" s="10" t="s">
        <v>744</v>
      </c>
      <c r="E860" s="10" t="s">
        <v>73</v>
      </c>
      <c r="F860" s="10" t="s">
        <v>54</v>
      </c>
      <c r="G860" s="10" t="s">
        <v>3107</v>
      </c>
      <c r="H860" s="7">
        <f t="shared" si="13"/>
        <v>400</v>
      </c>
    </row>
    <row r="861" spans="1:8" ht="28.8" x14ac:dyDescent="0.3">
      <c r="A861" s="10" t="s">
        <v>14102</v>
      </c>
      <c r="B861" s="10" t="s">
        <v>14103</v>
      </c>
      <c r="C861" s="11" t="s">
        <v>1291</v>
      </c>
      <c r="D861" s="10" t="s">
        <v>1058</v>
      </c>
      <c r="E861" s="10" t="s">
        <v>711</v>
      </c>
      <c r="F861" s="10" t="s">
        <v>54</v>
      </c>
      <c r="G861" s="10" t="s">
        <v>14</v>
      </c>
      <c r="H861" s="7">
        <f t="shared" si="13"/>
        <v>128</v>
      </c>
    </row>
    <row r="862" spans="1:8" ht="28.8" x14ac:dyDescent="0.3">
      <c r="A862" s="10" t="s">
        <v>5293</v>
      </c>
      <c r="B862" s="10" t="s">
        <v>14104</v>
      </c>
      <c r="C862" s="11" t="s">
        <v>346</v>
      </c>
      <c r="D862" s="10" t="s">
        <v>3311</v>
      </c>
      <c r="E862" s="10" t="s">
        <v>769</v>
      </c>
      <c r="F862" s="10" t="s">
        <v>54</v>
      </c>
      <c r="G862" s="10" t="s">
        <v>60</v>
      </c>
      <c r="H862" s="7">
        <f t="shared" si="13"/>
        <v>736</v>
      </c>
    </row>
    <row r="863" spans="1:8" ht="28.8" x14ac:dyDescent="0.3">
      <c r="A863" s="10" t="s">
        <v>14036</v>
      </c>
      <c r="B863" s="10" t="s">
        <v>14105</v>
      </c>
      <c r="C863" s="11" t="s">
        <v>734</v>
      </c>
      <c r="D863" s="10" t="s">
        <v>809</v>
      </c>
      <c r="E863" s="10" t="s">
        <v>73</v>
      </c>
      <c r="F863" s="10" t="s">
        <v>73</v>
      </c>
      <c r="G863" s="10" t="s">
        <v>14</v>
      </c>
      <c r="H863" s="7">
        <f t="shared" si="13"/>
        <v>144</v>
      </c>
    </row>
    <row r="864" spans="1:8" ht="28.8" x14ac:dyDescent="0.3">
      <c r="A864" s="10" t="s">
        <v>8409</v>
      </c>
      <c r="B864" s="10" t="s">
        <v>14106</v>
      </c>
      <c r="C864" s="11" t="s">
        <v>734</v>
      </c>
      <c r="D864" s="10" t="s">
        <v>191</v>
      </c>
      <c r="E864" s="10" t="s">
        <v>73</v>
      </c>
      <c r="F864" s="10" t="s">
        <v>54</v>
      </c>
      <c r="G864" s="10" t="s">
        <v>736</v>
      </c>
      <c r="H864" s="7">
        <f t="shared" si="13"/>
        <v>144</v>
      </c>
    </row>
    <row r="865" spans="1:8" ht="28.8" x14ac:dyDescent="0.3">
      <c r="A865" s="10" t="s">
        <v>13331</v>
      </c>
      <c r="B865" s="10" t="s">
        <v>14107</v>
      </c>
      <c r="C865" s="11" t="s">
        <v>1395</v>
      </c>
      <c r="D865" s="10" t="s">
        <v>191</v>
      </c>
      <c r="E865" s="10" t="s">
        <v>73</v>
      </c>
      <c r="F865" s="10" t="s">
        <v>54</v>
      </c>
      <c r="G865" s="10" t="s">
        <v>14</v>
      </c>
      <c r="H865" s="7">
        <f t="shared" si="13"/>
        <v>112</v>
      </c>
    </row>
    <row r="866" spans="1:8" ht="28.8" x14ac:dyDescent="0.3">
      <c r="A866" s="10" t="s">
        <v>14108</v>
      </c>
      <c r="B866" s="10" t="s">
        <v>14109</v>
      </c>
      <c r="C866" s="11" t="s">
        <v>743</v>
      </c>
      <c r="D866" s="10" t="s">
        <v>191</v>
      </c>
      <c r="E866" s="10" t="s">
        <v>73</v>
      </c>
      <c r="F866" s="10" t="s">
        <v>54</v>
      </c>
      <c r="G866" s="10" t="s">
        <v>502</v>
      </c>
      <c r="H866" s="7">
        <f t="shared" si="13"/>
        <v>160</v>
      </c>
    </row>
    <row r="867" spans="1:8" ht="28.8" x14ac:dyDescent="0.3">
      <c r="A867" s="10" t="s">
        <v>14110</v>
      </c>
      <c r="B867" s="10" t="s">
        <v>14111</v>
      </c>
      <c r="C867" s="11" t="s">
        <v>1291</v>
      </c>
      <c r="D867" s="10" t="s">
        <v>191</v>
      </c>
      <c r="E867" s="10" t="s">
        <v>289</v>
      </c>
      <c r="F867" s="10" t="s">
        <v>54</v>
      </c>
      <c r="G867" s="10" t="s">
        <v>1385</v>
      </c>
      <c r="H867" s="7">
        <f t="shared" si="13"/>
        <v>128</v>
      </c>
    </row>
    <row r="868" spans="1:8" ht="28.8" x14ac:dyDescent="0.3">
      <c r="A868" s="10" t="s">
        <v>12822</v>
      </c>
      <c r="B868" s="10" t="s">
        <v>14112</v>
      </c>
      <c r="C868" s="11" t="s">
        <v>734</v>
      </c>
      <c r="D868" s="10" t="s">
        <v>191</v>
      </c>
      <c r="E868" s="10" t="s">
        <v>73</v>
      </c>
      <c r="F868" s="10" t="s">
        <v>54</v>
      </c>
      <c r="G868" s="10" t="s">
        <v>14</v>
      </c>
      <c r="H868" s="7">
        <f t="shared" si="13"/>
        <v>144</v>
      </c>
    </row>
    <row r="869" spans="1:8" ht="28.8" x14ac:dyDescent="0.3">
      <c r="A869" s="10" t="s">
        <v>14113</v>
      </c>
      <c r="B869" s="10" t="s">
        <v>14114</v>
      </c>
      <c r="C869" s="11" t="s">
        <v>743</v>
      </c>
      <c r="D869" s="10" t="s">
        <v>191</v>
      </c>
      <c r="E869" s="10" t="s">
        <v>289</v>
      </c>
      <c r="F869" s="10" t="s">
        <v>54</v>
      </c>
      <c r="G869" s="10" t="s">
        <v>736</v>
      </c>
      <c r="H869" s="7">
        <f t="shared" si="13"/>
        <v>160</v>
      </c>
    </row>
    <row r="870" spans="1:8" ht="28.8" x14ac:dyDescent="0.3">
      <c r="A870" s="10" t="s">
        <v>14115</v>
      </c>
      <c r="B870" s="10" t="s">
        <v>14116</v>
      </c>
      <c r="C870" s="11" t="s">
        <v>743</v>
      </c>
      <c r="D870" s="10" t="s">
        <v>191</v>
      </c>
      <c r="E870" s="10" t="s">
        <v>73</v>
      </c>
      <c r="F870" s="10" t="s">
        <v>54</v>
      </c>
      <c r="G870" s="10" t="s">
        <v>502</v>
      </c>
      <c r="H870" s="7">
        <f t="shared" si="13"/>
        <v>160</v>
      </c>
    </row>
    <row r="871" spans="1:8" x14ac:dyDescent="0.3">
      <c r="A871" s="10" t="s">
        <v>14117</v>
      </c>
      <c r="B871" s="10" t="s">
        <v>14118</v>
      </c>
      <c r="C871" s="11" t="s">
        <v>743</v>
      </c>
      <c r="D871" s="10" t="s">
        <v>191</v>
      </c>
      <c r="E871" s="10" t="s">
        <v>73</v>
      </c>
      <c r="F871" s="10" t="s">
        <v>73</v>
      </c>
      <c r="G871" s="10" t="s">
        <v>14</v>
      </c>
      <c r="H871" s="7">
        <f t="shared" si="13"/>
        <v>160</v>
      </c>
    </row>
    <row r="872" spans="1:8" x14ac:dyDescent="0.3">
      <c r="A872" s="10" t="s">
        <v>14119</v>
      </c>
      <c r="B872" s="10" t="s">
        <v>14120</v>
      </c>
      <c r="C872" s="11" t="s">
        <v>3621</v>
      </c>
      <c r="D872" s="10" t="s">
        <v>191</v>
      </c>
      <c r="E872" s="10" t="s">
        <v>73</v>
      </c>
      <c r="F872" s="10" t="s">
        <v>73</v>
      </c>
      <c r="G872" s="10" t="s">
        <v>14</v>
      </c>
      <c r="H872" s="7">
        <f t="shared" si="13"/>
        <v>1632</v>
      </c>
    </row>
    <row r="873" spans="1:8" ht="28.8" x14ac:dyDescent="0.3">
      <c r="A873" s="10" t="s">
        <v>14121</v>
      </c>
      <c r="B873" s="10" t="s">
        <v>14122</v>
      </c>
      <c r="C873" s="11" t="s">
        <v>858</v>
      </c>
      <c r="D873" s="10" t="s">
        <v>7840</v>
      </c>
      <c r="E873" s="10" t="s">
        <v>73</v>
      </c>
      <c r="F873" s="10" t="s">
        <v>54</v>
      </c>
      <c r="G873" s="10" t="s">
        <v>14</v>
      </c>
      <c r="H873" s="7">
        <f t="shared" si="13"/>
        <v>1552</v>
      </c>
    </row>
    <row r="874" spans="1:8" ht="57.6" x14ac:dyDescent="0.3">
      <c r="A874" s="10" t="s">
        <v>14123</v>
      </c>
      <c r="B874" s="10" t="s">
        <v>14124</v>
      </c>
      <c r="C874" s="11" t="s">
        <v>1001</v>
      </c>
      <c r="D874" s="10" t="s">
        <v>731</v>
      </c>
      <c r="E874" s="10" t="s">
        <v>73</v>
      </c>
      <c r="F874" s="10" t="s">
        <v>54</v>
      </c>
      <c r="G874" s="10" t="s">
        <v>2183</v>
      </c>
      <c r="H874" s="7">
        <f t="shared" si="13"/>
        <v>960</v>
      </c>
    </row>
    <row r="875" spans="1:8" ht="43.2" x14ac:dyDescent="0.3">
      <c r="A875" s="10" t="s">
        <v>7198</v>
      </c>
      <c r="B875" s="10" t="s">
        <v>14125</v>
      </c>
      <c r="C875" s="11" t="s">
        <v>144</v>
      </c>
      <c r="D875" s="10" t="s">
        <v>1071</v>
      </c>
      <c r="E875" s="10" t="s">
        <v>73</v>
      </c>
      <c r="F875" s="10" t="s">
        <v>73</v>
      </c>
      <c r="G875" s="10" t="s">
        <v>14</v>
      </c>
      <c r="H875" s="7">
        <f t="shared" si="13"/>
        <v>1920</v>
      </c>
    </row>
    <row r="876" spans="1:8" ht="28.8" x14ac:dyDescent="0.3">
      <c r="A876" s="10" t="s">
        <v>14126</v>
      </c>
      <c r="B876" s="10" t="s">
        <v>14127</v>
      </c>
      <c r="C876" s="11" t="s">
        <v>893</v>
      </c>
      <c r="D876" s="10" t="s">
        <v>703</v>
      </c>
      <c r="E876" s="10" t="s">
        <v>192</v>
      </c>
      <c r="F876" s="10" t="s">
        <v>91</v>
      </c>
      <c r="G876" s="10" t="s">
        <v>1633</v>
      </c>
      <c r="H876" s="7">
        <f t="shared" si="13"/>
        <v>1088</v>
      </c>
    </row>
    <row r="877" spans="1:8" ht="28.8" x14ac:dyDescent="0.3">
      <c r="A877" s="10" t="s">
        <v>14126</v>
      </c>
      <c r="B877" s="10" t="s">
        <v>14128</v>
      </c>
      <c r="C877" s="11" t="s">
        <v>1064</v>
      </c>
      <c r="D877" s="10" t="s">
        <v>1017</v>
      </c>
      <c r="E877" s="10" t="s">
        <v>73</v>
      </c>
      <c r="F877" s="10" t="s">
        <v>91</v>
      </c>
      <c r="G877" s="10" t="s">
        <v>14</v>
      </c>
      <c r="H877" s="7">
        <f t="shared" si="13"/>
        <v>2352</v>
      </c>
    </row>
    <row r="878" spans="1:8" ht="28.8" x14ac:dyDescent="0.3">
      <c r="A878" s="10" t="s">
        <v>14129</v>
      </c>
      <c r="B878" s="10" t="s">
        <v>14130</v>
      </c>
      <c r="C878" s="11" t="s">
        <v>7696</v>
      </c>
      <c r="D878" s="10" t="s">
        <v>83</v>
      </c>
      <c r="E878" s="10" t="s">
        <v>252</v>
      </c>
      <c r="F878" s="10" t="s">
        <v>456</v>
      </c>
      <c r="G878" s="10" t="s">
        <v>64</v>
      </c>
      <c r="H878" s="7">
        <f t="shared" si="13"/>
        <v>6320</v>
      </c>
    </row>
    <row r="879" spans="1:8" ht="28.8" x14ac:dyDescent="0.3">
      <c r="A879" s="10" t="s">
        <v>14131</v>
      </c>
      <c r="B879" s="10" t="s">
        <v>14132</v>
      </c>
      <c r="C879" s="11" t="s">
        <v>1108</v>
      </c>
      <c r="D879" s="10" t="s">
        <v>1017</v>
      </c>
      <c r="E879" s="10" t="s">
        <v>73</v>
      </c>
      <c r="F879" s="10" t="s">
        <v>73</v>
      </c>
      <c r="G879" s="10" t="s">
        <v>14</v>
      </c>
      <c r="H879" s="7">
        <f t="shared" si="13"/>
        <v>1824</v>
      </c>
    </row>
    <row r="880" spans="1:8" ht="28.8" x14ac:dyDescent="0.3">
      <c r="A880" s="10" t="s">
        <v>14133</v>
      </c>
      <c r="B880" s="10" t="s">
        <v>14134</v>
      </c>
      <c r="C880" s="11" t="s">
        <v>841</v>
      </c>
      <c r="D880" s="10" t="s">
        <v>826</v>
      </c>
      <c r="E880" s="10" t="s">
        <v>192</v>
      </c>
      <c r="F880" s="10" t="s">
        <v>91</v>
      </c>
      <c r="G880" s="10" t="s">
        <v>428</v>
      </c>
      <c r="H880" s="7">
        <f t="shared" si="13"/>
        <v>1408</v>
      </c>
    </row>
    <row r="881" spans="1:8" ht="43.2" x14ac:dyDescent="0.3">
      <c r="A881" s="10" t="s">
        <v>1397</v>
      </c>
      <c r="B881" s="10" t="s">
        <v>1398</v>
      </c>
      <c r="C881" s="11" t="s">
        <v>550</v>
      </c>
      <c r="D881" s="10" t="s">
        <v>37</v>
      </c>
      <c r="E881" s="10" t="s">
        <v>44</v>
      </c>
      <c r="F881" s="10" t="s">
        <v>6</v>
      </c>
      <c r="G881" s="10" t="s">
        <v>161</v>
      </c>
      <c r="H881" s="7">
        <f t="shared" si="13"/>
        <v>12512</v>
      </c>
    </row>
    <row r="882" spans="1:8" ht="57.6" x14ac:dyDescent="0.3">
      <c r="A882" s="10" t="s">
        <v>14135</v>
      </c>
      <c r="B882" s="10" t="s">
        <v>14136</v>
      </c>
      <c r="C882" s="11" t="s">
        <v>846</v>
      </c>
      <c r="D882" s="10" t="s">
        <v>731</v>
      </c>
      <c r="E882" s="10" t="s">
        <v>73</v>
      </c>
      <c r="F882" s="10" t="s">
        <v>54</v>
      </c>
      <c r="G882" s="10" t="s">
        <v>347</v>
      </c>
      <c r="H882" s="7">
        <f t="shared" si="13"/>
        <v>848</v>
      </c>
    </row>
    <row r="883" spans="1:8" ht="57.6" x14ac:dyDescent="0.3">
      <c r="A883" s="10" t="s">
        <v>8407</v>
      </c>
      <c r="B883" s="10" t="s">
        <v>14137</v>
      </c>
      <c r="C883" s="11" t="s">
        <v>3124</v>
      </c>
      <c r="D883" s="10" t="s">
        <v>1192</v>
      </c>
      <c r="E883" s="10" t="s">
        <v>769</v>
      </c>
      <c r="F883" s="10" t="s">
        <v>54</v>
      </c>
      <c r="G883" s="10" t="s">
        <v>386</v>
      </c>
      <c r="H883" s="7">
        <f t="shared" si="13"/>
        <v>1056</v>
      </c>
    </row>
    <row r="884" spans="1:8" ht="28.8" x14ac:dyDescent="0.3">
      <c r="A884" s="10" t="s">
        <v>14138</v>
      </c>
      <c r="B884" s="10" t="s">
        <v>14139</v>
      </c>
      <c r="C884" s="11" t="s">
        <v>2769</v>
      </c>
      <c r="D884" s="10" t="s">
        <v>12517</v>
      </c>
      <c r="E884" s="10" t="s">
        <v>192</v>
      </c>
      <c r="F884" s="10" t="s">
        <v>54</v>
      </c>
      <c r="G884" s="10" t="s">
        <v>10</v>
      </c>
      <c r="H884" s="7">
        <f t="shared" si="13"/>
        <v>1376</v>
      </c>
    </row>
    <row r="885" spans="1:8" ht="57.6" x14ac:dyDescent="0.3">
      <c r="A885" s="10" t="s">
        <v>12513</v>
      </c>
      <c r="B885" s="10" t="s">
        <v>14140</v>
      </c>
      <c r="C885" s="11" t="s">
        <v>782</v>
      </c>
      <c r="D885" s="10" t="s">
        <v>1192</v>
      </c>
      <c r="E885" s="10" t="s">
        <v>198</v>
      </c>
      <c r="F885" s="10" t="s">
        <v>54</v>
      </c>
      <c r="G885" s="10" t="s">
        <v>133</v>
      </c>
      <c r="H885" s="7">
        <f t="shared" si="13"/>
        <v>464</v>
      </c>
    </row>
    <row r="886" spans="1:8" ht="28.8" x14ac:dyDescent="0.3">
      <c r="A886" s="10" t="s">
        <v>8</v>
      </c>
      <c r="B886" s="10" t="s">
        <v>14141</v>
      </c>
      <c r="C886" s="11" t="s">
        <v>7800</v>
      </c>
      <c r="D886" s="10" t="s">
        <v>744</v>
      </c>
      <c r="E886" s="10" t="s">
        <v>73</v>
      </c>
      <c r="F886" s="10" t="s">
        <v>54</v>
      </c>
      <c r="G886" s="10" t="s">
        <v>11874</v>
      </c>
      <c r="H886" s="7">
        <f t="shared" si="13"/>
        <v>208</v>
      </c>
    </row>
    <row r="887" spans="1:8" ht="28.8" x14ac:dyDescent="0.3">
      <c r="A887" s="10" t="s">
        <v>14142</v>
      </c>
      <c r="B887" s="10" t="s">
        <v>14143</v>
      </c>
      <c r="C887" s="11" t="s">
        <v>389</v>
      </c>
      <c r="D887" s="10" t="s">
        <v>703</v>
      </c>
      <c r="E887" s="10" t="s">
        <v>342</v>
      </c>
      <c r="F887" s="10" t="s">
        <v>54</v>
      </c>
      <c r="G887" s="10" t="s">
        <v>347</v>
      </c>
      <c r="H887" s="7">
        <f t="shared" si="13"/>
        <v>672</v>
      </c>
    </row>
    <row r="888" spans="1:8" ht="28.8" x14ac:dyDescent="0.3">
      <c r="A888" s="10" t="s">
        <v>14144</v>
      </c>
      <c r="B888" s="10" t="s">
        <v>14143</v>
      </c>
      <c r="C888" s="11" t="s">
        <v>903</v>
      </c>
      <c r="D888" s="10" t="s">
        <v>1017</v>
      </c>
      <c r="E888" s="10" t="s">
        <v>338</v>
      </c>
      <c r="F888" s="10" t="s">
        <v>54</v>
      </c>
      <c r="G888" s="10" t="s">
        <v>866</v>
      </c>
      <c r="H888" s="7">
        <f t="shared" si="13"/>
        <v>1008</v>
      </c>
    </row>
    <row r="889" spans="1:8" ht="28.8" x14ac:dyDescent="0.3">
      <c r="A889" s="10" t="s">
        <v>12911</v>
      </c>
      <c r="B889" s="10" t="s">
        <v>14145</v>
      </c>
      <c r="C889" s="11" t="s">
        <v>1565</v>
      </c>
      <c r="D889" s="10" t="s">
        <v>83</v>
      </c>
      <c r="E889" s="10" t="s">
        <v>252</v>
      </c>
      <c r="F889" s="10" t="s">
        <v>456</v>
      </c>
      <c r="G889" s="10" t="s">
        <v>324</v>
      </c>
      <c r="H889" s="7">
        <f t="shared" si="13"/>
        <v>4112</v>
      </c>
    </row>
    <row r="890" spans="1:8" ht="28.8" x14ac:dyDescent="0.3">
      <c r="A890" s="10" t="s">
        <v>12679</v>
      </c>
      <c r="B890" s="10" t="s">
        <v>14146</v>
      </c>
      <c r="C890" s="11" t="s">
        <v>243</v>
      </c>
      <c r="D890" s="10" t="s">
        <v>191</v>
      </c>
      <c r="E890" s="10" t="s">
        <v>73</v>
      </c>
      <c r="F890" s="10" t="s">
        <v>54</v>
      </c>
      <c r="G890" s="10" t="s">
        <v>183</v>
      </c>
      <c r="H890" s="7">
        <f t="shared" si="13"/>
        <v>512</v>
      </c>
    </row>
    <row r="891" spans="1:8" ht="28.8" x14ac:dyDescent="0.3">
      <c r="A891" s="10" t="s">
        <v>14147</v>
      </c>
      <c r="B891" s="10" t="s">
        <v>14148</v>
      </c>
      <c r="C891" s="11" t="s">
        <v>874</v>
      </c>
      <c r="D891" s="10" t="s">
        <v>740</v>
      </c>
      <c r="E891" s="10" t="s">
        <v>94</v>
      </c>
      <c r="F891" s="10" t="s">
        <v>54</v>
      </c>
      <c r="G891" s="10" t="s">
        <v>73</v>
      </c>
      <c r="H891" s="7">
        <f t="shared" si="13"/>
        <v>400</v>
      </c>
    </row>
    <row r="892" spans="1:8" ht="57.6" x14ac:dyDescent="0.3">
      <c r="A892" s="10" t="s">
        <v>14149</v>
      </c>
      <c r="B892" s="10" t="s">
        <v>14150</v>
      </c>
      <c r="C892" s="11" t="s">
        <v>1079</v>
      </c>
      <c r="D892" s="10" t="s">
        <v>1192</v>
      </c>
      <c r="E892" s="10" t="s">
        <v>769</v>
      </c>
      <c r="F892" s="10" t="s">
        <v>54</v>
      </c>
      <c r="G892" s="10" t="s">
        <v>60</v>
      </c>
      <c r="H892" s="7">
        <f t="shared" si="13"/>
        <v>720</v>
      </c>
    </row>
    <row r="893" spans="1:8" ht="43.2" x14ac:dyDescent="0.3">
      <c r="A893" s="10" t="s">
        <v>14151</v>
      </c>
      <c r="B893" s="10" t="s">
        <v>14152</v>
      </c>
      <c r="C893" s="11" t="s">
        <v>986</v>
      </c>
      <c r="D893" s="10" t="s">
        <v>12697</v>
      </c>
      <c r="E893" s="10" t="s">
        <v>73</v>
      </c>
      <c r="F893" s="10" t="s">
        <v>54</v>
      </c>
      <c r="G893" s="10" t="s">
        <v>622</v>
      </c>
      <c r="H893" s="7">
        <f t="shared" si="13"/>
        <v>752</v>
      </c>
    </row>
    <row r="894" spans="1:8" ht="57.6" x14ac:dyDescent="0.3">
      <c r="A894" s="10" t="s">
        <v>9204</v>
      </c>
      <c r="B894" s="10" t="s">
        <v>14153</v>
      </c>
      <c r="C894" s="11" t="s">
        <v>3732</v>
      </c>
      <c r="D894" s="10" t="s">
        <v>12636</v>
      </c>
      <c r="E894" s="10" t="s">
        <v>73</v>
      </c>
      <c r="F894" s="10" t="s">
        <v>73</v>
      </c>
      <c r="G894" s="10" t="s">
        <v>14</v>
      </c>
      <c r="H894" s="7">
        <f t="shared" si="13"/>
        <v>7392</v>
      </c>
    </row>
    <row r="895" spans="1:8" ht="28.8" x14ac:dyDescent="0.3">
      <c r="A895" s="10" t="s">
        <v>14154</v>
      </c>
      <c r="B895" s="10" t="s">
        <v>14155</v>
      </c>
      <c r="C895" s="11" t="s">
        <v>2750</v>
      </c>
      <c r="D895" s="10" t="s">
        <v>826</v>
      </c>
      <c r="E895" s="10" t="s">
        <v>192</v>
      </c>
      <c r="F895" s="10" t="s">
        <v>91</v>
      </c>
      <c r="G895" s="10" t="s">
        <v>435</v>
      </c>
      <c r="H895" s="7">
        <f t="shared" si="13"/>
        <v>816</v>
      </c>
    </row>
    <row r="896" spans="1:8" ht="28.8" x14ac:dyDescent="0.3">
      <c r="A896" s="10" t="s">
        <v>14156</v>
      </c>
      <c r="B896" s="10" t="s">
        <v>14157</v>
      </c>
      <c r="C896" s="11" t="s">
        <v>3285</v>
      </c>
      <c r="D896" s="10" t="s">
        <v>7811</v>
      </c>
      <c r="E896" s="10" t="s">
        <v>73</v>
      </c>
      <c r="F896" s="10" t="s">
        <v>73</v>
      </c>
      <c r="G896" s="10" t="s">
        <v>14</v>
      </c>
      <c r="H896" s="7">
        <f t="shared" si="13"/>
        <v>1520</v>
      </c>
    </row>
    <row r="897" spans="1:8" ht="28.8" x14ac:dyDescent="0.3">
      <c r="A897" s="10" t="s">
        <v>8392</v>
      </c>
      <c r="B897" s="10" t="s">
        <v>14158</v>
      </c>
      <c r="C897" s="11" t="s">
        <v>7574</v>
      </c>
      <c r="D897" s="10" t="s">
        <v>278</v>
      </c>
      <c r="E897" s="10" t="s">
        <v>73</v>
      </c>
      <c r="F897" s="10" t="s">
        <v>54</v>
      </c>
      <c r="G897" s="10" t="s">
        <v>199</v>
      </c>
      <c r="H897" s="7">
        <f t="shared" si="13"/>
        <v>1136</v>
      </c>
    </row>
    <row r="898" spans="1:8" x14ac:dyDescent="0.3">
      <c r="A898" s="10" t="s">
        <v>14159</v>
      </c>
      <c r="B898" s="10" t="s">
        <v>14160</v>
      </c>
      <c r="C898" s="11" t="s">
        <v>1070</v>
      </c>
      <c r="D898" s="10" t="s">
        <v>191</v>
      </c>
      <c r="E898" s="10" t="s">
        <v>73</v>
      </c>
      <c r="F898" s="10" t="s">
        <v>73</v>
      </c>
      <c r="G898" s="10" t="s">
        <v>14</v>
      </c>
      <c r="H898" s="7">
        <f t="shared" si="13"/>
        <v>1744</v>
      </c>
    </row>
    <row r="899" spans="1:8" ht="57.6" x14ac:dyDescent="0.3">
      <c r="A899" s="10" t="s">
        <v>7473</v>
      </c>
      <c r="B899" s="10" t="s">
        <v>7474</v>
      </c>
      <c r="C899" s="11" t="s">
        <v>7888</v>
      </c>
      <c r="D899" s="10" t="s">
        <v>37</v>
      </c>
      <c r="E899" s="10" t="s">
        <v>19</v>
      </c>
      <c r="F899" s="10" t="s">
        <v>6</v>
      </c>
      <c r="G899" s="10" t="s">
        <v>7805</v>
      </c>
      <c r="H899" s="7">
        <f t="shared" si="13"/>
        <v>16848</v>
      </c>
    </row>
    <row r="900" spans="1:8" ht="28.8" x14ac:dyDescent="0.3">
      <c r="A900" s="10" t="s">
        <v>14161</v>
      </c>
      <c r="B900" s="10" t="s">
        <v>14162</v>
      </c>
      <c r="C900" s="11" t="s">
        <v>1130</v>
      </c>
      <c r="D900" s="10" t="s">
        <v>12928</v>
      </c>
      <c r="E900" s="10" t="s">
        <v>73</v>
      </c>
      <c r="F900" s="10" t="s">
        <v>54</v>
      </c>
      <c r="G900" s="10" t="s">
        <v>14</v>
      </c>
      <c r="H900" s="7">
        <f t="shared" si="13"/>
        <v>704</v>
      </c>
    </row>
    <row r="901" spans="1:8" ht="28.8" x14ac:dyDescent="0.3">
      <c r="A901" s="10" t="s">
        <v>8</v>
      </c>
      <c r="B901" s="10" t="s">
        <v>14163</v>
      </c>
      <c r="C901" s="11" t="s">
        <v>743</v>
      </c>
      <c r="D901" s="10" t="s">
        <v>12928</v>
      </c>
      <c r="E901" s="10" t="s">
        <v>73</v>
      </c>
      <c r="F901" s="10" t="s">
        <v>73</v>
      </c>
      <c r="G901" s="10" t="s">
        <v>14</v>
      </c>
      <c r="H901" s="7">
        <f t="shared" si="13"/>
        <v>160</v>
      </c>
    </row>
    <row r="902" spans="1:8" x14ac:dyDescent="0.3">
      <c r="A902" s="12"/>
      <c r="B902" s="12"/>
      <c r="C902" s="12"/>
      <c r="D902" s="12"/>
      <c r="E902" s="12"/>
      <c r="F902" s="12"/>
      <c r="G902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66"/>
  <sheetViews>
    <sheetView workbookViewId="0">
      <selection activeCell="K13" sqref="K13"/>
    </sheetView>
  </sheetViews>
  <sheetFormatPr defaultRowHeight="14.4" x14ac:dyDescent="0.3"/>
  <cols>
    <col min="1" max="1" width="23" customWidth="1"/>
    <col min="2" max="2" width="49.6640625" customWidth="1"/>
    <col min="3" max="3" width="0" hidden="1" customWidth="1"/>
  </cols>
  <sheetData>
    <row r="8" spans="1:8" ht="27" x14ac:dyDescent="0.3">
      <c r="A8" s="8" t="s">
        <v>0</v>
      </c>
      <c r="B8" s="8" t="s">
        <v>1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15" t="s">
        <v>14169</v>
      </c>
    </row>
    <row r="9" spans="1:8" ht="28.8" x14ac:dyDescent="0.3">
      <c r="A9" s="10" t="s">
        <v>1585</v>
      </c>
      <c r="B9" s="10" t="s">
        <v>1586</v>
      </c>
      <c r="C9" s="11" t="s">
        <v>332</v>
      </c>
      <c r="D9" s="10" t="s">
        <v>247</v>
      </c>
      <c r="E9" s="10" t="s">
        <v>187</v>
      </c>
      <c r="F9" s="10" t="s">
        <v>54</v>
      </c>
      <c r="G9" s="10" t="s">
        <v>502</v>
      </c>
      <c r="H9" s="7">
        <f>C9*1.7</f>
        <v>1411</v>
      </c>
    </row>
    <row r="10" spans="1:8" ht="28.8" x14ac:dyDescent="0.3">
      <c r="A10" s="10" t="s">
        <v>12707</v>
      </c>
      <c r="B10" s="10" t="s">
        <v>12708</v>
      </c>
      <c r="C10" s="11" t="s">
        <v>2352</v>
      </c>
      <c r="D10" s="10" t="s">
        <v>1695</v>
      </c>
      <c r="E10" s="10" t="s">
        <v>38</v>
      </c>
      <c r="F10" s="10" t="s">
        <v>91</v>
      </c>
      <c r="G10" s="10" t="s">
        <v>869</v>
      </c>
      <c r="H10" s="7">
        <f t="shared" ref="H10:H73" si="0">C10*1.7</f>
        <v>9299</v>
      </c>
    </row>
    <row r="11" spans="1:8" ht="28.8" x14ac:dyDescent="0.3">
      <c r="A11" s="10" t="s">
        <v>1911</v>
      </c>
      <c r="B11" s="10" t="s">
        <v>1912</v>
      </c>
      <c r="C11" s="11" t="s">
        <v>172</v>
      </c>
      <c r="D11" s="10" t="s">
        <v>278</v>
      </c>
      <c r="E11" s="10" t="s">
        <v>47</v>
      </c>
      <c r="F11" s="10" t="s">
        <v>91</v>
      </c>
      <c r="G11" s="10" t="s">
        <v>1913</v>
      </c>
      <c r="H11" s="7">
        <f t="shared" si="0"/>
        <v>7497</v>
      </c>
    </row>
    <row r="12" spans="1:8" ht="43.2" x14ac:dyDescent="0.3">
      <c r="A12" s="10" t="s">
        <v>1951</v>
      </c>
      <c r="B12" s="10" t="s">
        <v>1952</v>
      </c>
      <c r="C12" s="11" t="s">
        <v>1953</v>
      </c>
      <c r="D12" s="10" t="s">
        <v>1449</v>
      </c>
      <c r="E12" s="10" t="s">
        <v>38</v>
      </c>
      <c r="F12" s="10" t="s">
        <v>91</v>
      </c>
      <c r="G12" s="10" t="s">
        <v>64</v>
      </c>
      <c r="H12" s="7">
        <f t="shared" si="0"/>
        <v>7599</v>
      </c>
    </row>
    <row r="13" spans="1:8" ht="28.8" x14ac:dyDescent="0.3">
      <c r="A13" s="10" t="s">
        <v>2064</v>
      </c>
      <c r="B13" s="10" t="s">
        <v>2065</v>
      </c>
      <c r="C13" s="11" t="s">
        <v>2066</v>
      </c>
      <c r="D13" s="10" t="s">
        <v>18</v>
      </c>
      <c r="E13" s="10" t="s">
        <v>38</v>
      </c>
      <c r="F13" s="10" t="s">
        <v>91</v>
      </c>
      <c r="G13" s="10" t="s">
        <v>2067</v>
      </c>
      <c r="H13" s="7">
        <f t="shared" si="0"/>
        <v>5457</v>
      </c>
    </row>
    <row r="14" spans="1:8" ht="57.6" x14ac:dyDescent="0.3">
      <c r="A14" s="10" t="s">
        <v>1951</v>
      </c>
      <c r="B14" s="10" t="s">
        <v>2084</v>
      </c>
      <c r="C14" s="11" t="s">
        <v>1904</v>
      </c>
      <c r="D14" s="10" t="s">
        <v>1449</v>
      </c>
      <c r="E14" s="10" t="s">
        <v>12</v>
      </c>
      <c r="F14" s="10" t="s">
        <v>8</v>
      </c>
      <c r="G14" s="10" t="s">
        <v>791</v>
      </c>
      <c r="H14" s="7">
        <f t="shared" si="0"/>
        <v>16677</v>
      </c>
    </row>
    <row r="15" spans="1:8" ht="28.8" x14ac:dyDescent="0.3">
      <c r="A15" s="10" t="s">
        <v>12709</v>
      </c>
      <c r="B15" s="10" t="s">
        <v>12710</v>
      </c>
      <c r="C15" s="11" t="s">
        <v>1203</v>
      </c>
      <c r="D15" s="10" t="s">
        <v>89</v>
      </c>
      <c r="E15" s="10" t="s">
        <v>711</v>
      </c>
      <c r="F15" s="10" t="s">
        <v>91</v>
      </c>
      <c r="G15" s="10" t="s">
        <v>1328</v>
      </c>
      <c r="H15" s="7">
        <f t="shared" si="0"/>
        <v>5831</v>
      </c>
    </row>
    <row r="16" spans="1:8" ht="43.2" x14ac:dyDescent="0.3">
      <c r="A16" s="10" t="s">
        <v>12711</v>
      </c>
      <c r="B16" s="10" t="s">
        <v>12712</v>
      </c>
      <c r="C16" s="11" t="s">
        <v>12713</v>
      </c>
      <c r="D16" s="10" t="s">
        <v>11</v>
      </c>
      <c r="E16" s="10" t="s">
        <v>38</v>
      </c>
      <c r="F16" s="10" t="s">
        <v>48</v>
      </c>
      <c r="G16" s="10" t="s">
        <v>101</v>
      </c>
      <c r="H16" s="7">
        <f t="shared" si="0"/>
        <v>14824</v>
      </c>
    </row>
    <row r="17" spans="1:8" ht="28.8" x14ac:dyDescent="0.3">
      <c r="A17" s="10" t="s">
        <v>11053</v>
      </c>
      <c r="B17" s="10" t="s">
        <v>12716</v>
      </c>
      <c r="C17" s="11" t="s">
        <v>1489</v>
      </c>
      <c r="D17" s="10" t="s">
        <v>1449</v>
      </c>
      <c r="E17" s="10" t="s">
        <v>90</v>
      </c>
      <c r="F17" s="10" t="s">
        <v>91</v>
      </c>
      <c r="G17" s="10" t="s">
        <v>573</v>
      </c>
      <c r="H17" s="7">
        <f t="shared" si="0"/>
        <v>4539</v>
      </c>
    </row>
    <row r="18" spans="1:8" ht="28.8" x14ac:dyDescent="0.3">
      <c r="A18" s="10" t="s">
        <v>2568</v>
      </c>
      <c r="B18" s="10" t="s">
        <v>2569</v>
      </c>
      <c r="C18" s="11" t="s">
        <v>1323</v>
      </c>
      <c r="D18" s="10" t="s">
        <v>18</v>
      </c>
      <c r="E18" s="10" t="s">
        <v>12</v>
      </c>
      <c r="F18" s="10" t="s">
        <v>54</v>
      </c>
      <c r="G18" s="10" t="s">
        <v>2570</v>
      </c>
      <c r="H18" s="7">
        <f t="shared" si="0"/>
        <v>1972</v>
      </c>
    </row>
    <row r="19" spans="1:8" ht="43.2" x14ac:dyDescent="0.3">
      <c r="A19" s="10" t="s">
        <v>2643</v>
      </c>
      <c r="B19" s="10" t="s">
        <v>2644</v>
      </c>
      <c r="C19" s="11" t="s">
        <v>2645</v>
      </c>
      <c r="D19" s="10" t="s">
        <v>242</v>
      </c>
      <c r="E19" s="10" t="s">
        <v>38</v>
      </c>
      <c r="F19" s="10" t="s">
        <v>456</v>
      </c>
      <c r="G19" s="10" t="s">
        <v>193</v>
      </c>
      <c r="H19" s="7">
        <f t="shared" si="0"/>
        <v>6650.4</v>
      </c>
    </row>
    <row r="20" spans="1:8" x14ac:dyDescent="0.3">
      <c r="A20" s="10" t="s">
        <v>8</v>
      </c>
      <c r="B20" s="10" t="s">
        <v>3327</v>
      </c>
      <c r="C20" s="11" t="s">
        <v>3195</v>
      </c>
      <c r="D20" s="10" t="s">
        <v>18</v>
      </c>
      <c r="E20" s="10" t="s">
        <v>44</v>
      </c>
      <c r="F20" s="10" t="s">
        <v>2737</v>
      </c>
      <c r="G20" s="10" t="s">
        <v>2080</v>
      </c>
      <c r="H20" s="7">
        <f t="shared" si="0"/>
        <v>527</v>
      </c>
    </row>
    <row r="21" spans="1:8" ht="86.4" x14ac:dyDescent="0.3">
      <c r="A21" s="10" t="s">
        <v>2484</v>
      </c>
      <c r="B21" s="10" t="s">
        <v>2712</v>
      </c>
      <c r="C21" s="11" t="s">
        <v>2713</v>
      </c>
      <c r="D21" s="10" t="s">
        <v>242</v>
      </c>
      <c r="E21" s="10" t="s">
        <v>44</v>
      </c>
      <c r="F21" s="10" t="s">
        <v>48</v>
      </c>
      <c r="G21" s="10" t="s">
        <v>60</v>
      </c>
      <c r="H21" s="7">
        <f t="shared" si="0"/>
        <v>8976</v>
      </c>
    </row>
    <row r="22" spans="1:8" ht="28.8" x14ac:dyDescent="0.3">
      <c r="A22" s="10" t="s">
        <v>12720</v>
      </c>
      <c r="B22" s="10" t="s">
        <v>12721</v>
      </c>
      <c r="C22" s="11" t="s">
        <v>609</v>
      </c>
      <c r="D22" s="10" t="s">
        <v>11</v>
      </c>
      <c r="E22" s="10" t="s">
        <v>59</v>
      </c>
      <c r="F22" s="10" t="s">
        <v>6</v>
      </c>
      <c r="G22" s="10" t="s">
        <v>33</v>
      </c>
      <c r="H22" s="7">
        <f t="shared" si="0"/>
        <v>10846</v>
      </c>
    </row>
    <row r="23" spans="1:8" x14ac:dyDescent="0.3">
      <c r="A23" s="10" t="s">
        <v>253</v>
      </c>
      <c r="B23" s="10" t="s">
        <v>254</v>
      </c>
      <c r="C23" s="11" t="s">
        <v>30</v>
      </c>
      <c r="D23" s="10" t="s">
        <v>255</v>
      </c>
      <c r="E23" s="10" t="s">
        <v>90</v>
      </c>
      <c r="F23" s="10" t="s">
        <v>8</v>
      </c>
      <c r="G23" s="10" t="s">
        <v>256</v>
      </c>
      <c r="H23" s="7">
        <f t="shared" si="0"/>
        <v>4216</v>
      </c>
    </row>
    <row r="24" spans="1:8" ht="86.4" x14ac:dyDescent="0.3">
      <c r="A24" s="10" t="s">
        <v>12728</v>
      </c>
      <c r="B24" s="10" t="s">
        <v>12729</v>
      </c>
      <c r="C24" s="11" t="s">
        <v>396</v>
      </c>
      <c r="D24" s="10" t="s">
        <v>25</v>
      </c>
      <c r="E24" s="10" t="s">
        <v>12</v>
      </c>
      <c r="F24" s="10" t="s">
        <v>48</v>
      </c>
      <c r="G24" s="10" t="s">
        <v>2470</v>
      </c>
      <c r="H24" s="7">
        <f t="shared" si="0"/>
        <v>9010</v>
      </c>
    </row>
    <row r="25" spans="1:8" ht="28.8" x14ac:dyDescent="0.3">
      <c r="A25" s="10" t="s">
        <v>12730</v>
      </c>
      <c r="B25" s="10" t="s">
        <v>12731</v>
      </c>
      <c r="C25" s="11" t="s">
        <v>2707</v>
      </c>
      <c r="D25" s="10" t="s">
        <v>132</v>
      </c>
      <c r="E25" s="10" t="s">
        <v>357</v>
      </c>
      <c r="F25" s="10" t="s">
        <v>6</v>
      </c>
      <c r="G25" s="10" t="s">
        <v>33</v>
      </c>
      <c r="H25" s="7">
        <f t="shared" si="0"/>
        <v>4675</v>
      </c>
    </row>
    <row r="26" spans="1:8" ht="43.2" x14ac:dyDescent="0.3">
      <c r="A26" s="10" t="s">
        <v>12508</v>
      </c>
      <c r="B26" s="10" t="s">
        <v>12509</v>
      </c>
      <c r="C26" s="11" t="s">
        <v>2165</v>
      </c>
      <c r="D26" s="10" t="s">
        <v>132</v>
      </c>
      <c r="E26" s="10" t="s">
        <v>19</v>
      </c>
      <c r="F26" s="10" t="s">
        <v>6</v>
      </c>
      <c r="G26" s="10" t="s">
        <v>324</v>
      </c>
      <c r="H26" s="7">
        <f t="shared" si="0"/>
        <v>5100</v>
      </c>
    </row>
    <row r="27" spans="1:8" ht="43.2" x14ac:dyDescent="0.3">
      <c r="A27" s="10" t="s">
        <v>12734</v>
      </c>
      <c r="B27" s="10" t="s">
        <v>12735</v>
      </c>
      <c r="C27" s="11" t="s">
        <v>2014</v>
      </c>
      <c r="D27" s="10" t="s">
        <v>242</v>
      </c>
      <c r="E27" s="10" t="s">
        <v>38</v>
      </c>
      <c r="F27" s="10" t="s">
        <v>456</v>
      </c>
      <c r="G27" s="10" t="s">
        <v>435</v>
      </c>
      <c r="H27" s="7">
        <f t="shared" si="0"/>
        <v>14708.4</v>
      </c>
    </row>
    <row r="28" spans="1:8" ht="57.6" x14ac:dyDescent="0.3">
      <c r="A28" s="10" t="s">
        <v>12743</v>
      </c>
      <c r="B28" s="10" t="s">
        <v>12744</v>
      </c>
      <c r="C28" s="11" t="s">
        <v>223</v>
      </c>
      <c r="D28" s="10" t="s">
        <v>224</v>
      </c>
      <c r="E28" s="10" t="s">
        <v>44</v>
      </c>
      <c r="F28" s="10" t="s">
        <v>456</v>
      </c>
      <c r="G28" s="10" t="s">
        <v>1110</v>
      </c>
      <c r="H28" s="7">
        <f t="shared" si="0"/>
        <v>14178</v>
      </c>
    </row>
    <row r="29" spans="1:8" ht="86.4" x14ac:dyDescent="0.3">
      <c r="A29" s="10" t="s">
        <v>362</v>
      </c>
      <c r="B29" s="10" t="s">
        <v>363</v>
      </c>
      <c r="C29" s="11" t="s">
        <v>208</v>
      </c>
      <c r="D29" s="10" t="s">
        <v>25</v>
      </c>
      <c r="E29" s="10" t="s">
        <v>94</v>
      </c>
      <c r="F29" s="10" t="s">
        <v>48</v>
      </c>
      <c r="G29" s="10" t="s">
        <v>364</v>
      </c>
      <c r="H29" s="7">
        <f t="shared" si="0"/>
        <v>5253</v>
      </c>
    </row>
    <row r="30" spans="1:8" ht="86.4" x14ac:dyDescent="0.3">
      <c r="A30" s="10" t="s">
        <v>391</v>
      </c>
      <c r="B30" s="10" t="s">
        <v>392</v>
      </c>
      <c r="C30" s="11" t="s">
        <v>208</v>
      </c>
      <c r="D30" s="10" t="s">
        <v>25</v>
      </c>
      <c r="E30" s="10" t="s">
        <v>160</v>
      </c>
      <c r="F30" s="10" t="s">
        <v>48</v>
      </c>
      <c r="G30" s="10" t="s">
        <v>393</v>
      </c>
      <c r="H30" s="7">
        <f t="shared" si="0"/>
        <v>5253</v>
      </c>
    </row>
    <row r="31" spans="1:8" ht="86.4" x14ac:dyDescent="0.3">
      <c r="A31" s="10" t="s">
        <v>394</v>
      </c>
      <c r="B31" s="10" t="s">
        <v>395</v>
      </c>
      <c r="C31" s="11" t="s">
        <v>396</v>
      </c>
      <c r="D31" s="10" t="s">
        <v>25</v>
      </c>
      <c r="E31" s="10" t="s">
        <v>38</v>
      </c>
      <c r="F31" s="10" t="s">
        <v>48</v>
      </c>
      <c r="G31" s="10" t="s">
        <v>397</v>
      </c>
      <c r="H31" s="7">
        <f t="shared" si="0"/>
        <v>9010</v>
      </c>
    </row>
    <row r="32" spans="1:8" ht="28.8" x14ac:dyDescent="0.3">
      <c r="A32" s="10" t="s">
        <v>3224</v>
      </c>
      <c r="B32" s="10" t="s">
        <v>3225</v>
      </c>
      <c r="C32" s="11" t="s">
        <v>415</v>
      </c>
      <c r="D32" s="10" t="s">
        <v>2540</v>
      </c>
      <c r="E32" s="10" t="s">
        <v>192</v>
      </c>
      <c r="F32" s="10" t="s">
        <v>91</v>
      </c>
      <c r="G32" s="10" t="s">
        <v>69</v>
      </c>
      <c r="H32" s="7">
        <f t="shared" si="0"/>
        <v>2465</v>
      </c>
    </row>
    <row r="33" spans="1:8" ht="28.8" x14ac:dyDescent="0.3">
      <c r="A33" s="10" t="s">
        <v>407</v>
      </c>
      <c r="B33" s="10" t="s">
        <v>408</v>
      </c>
      <c r="C33" s="11" t="s">
        <v>409</v>
      </c>
      <c r="D33" s="10" t="s">
        <v>43</v>
      </c>
      <c r="E33" s="10" t="s">
        <v>12</v>
      </c>
      <c r="F33" s="10" t="s">
        <v>100</v>
      </c>
      <c r="G33" s="10" t="s">
        <v>101</v>
      </c>
      <c r="H33" s="7">
        <f t="shared" si="0"/>
        <v>30005</v>
      </c>
    </row>
    <row r="34" spans="1:8" ht="86.4" x14ac:dyDescent="0.3">
      <c r="A34" s="10" t="s">
        <v>423</v>
      </c>
      <c r="B34" s="10" t="s">
        <v>424</v>
      </c>
      <c r="C34" s="11" t="s">
        <v>24</v>
      </c>
      <c r="D34" s="10" t="s">
        <v>25</v>
      </c>
      <c r="E34" s="10" t="s">
        <v>38</v>
      </c>
      <c r="F34" s="10" t="s">
        <v>48</v>
      </c>
      <c r="G34" s="10" t="s">
        <v>425</v>
      </c>
      <c r="H34" s="7">
        <f t="shared" si="0"/>
        <v>6001</v>
      </c>
    </row>
    <row r="35" spans="1:8" ht="86.4" x14ac:dyDescent="0.3">
      <c r="A35" s="10" t="s">
        <v>426</v>
      </c>
      <c r="B35" s="10" t="s">
        <v>427</v>
      </c>
      <c r="C35" s="11" t="s">
        <v>24</v>
      </c>
      <c r="D35" s="10" t="s">
        <v>25</v>
      </c>
      <c r="E35" s="10" t="s">
        <v>38</v>
      </c>
      <c r="F35" s="10" t="s">
        <v>48</v>
      </c>
      <c r="G35" s="10" t="s">
        <v>428</v>
      </c>
      <c r="H35" s="7">
        <f t="shared" si="0"/>
        <v>6001</v>
      </c>
    </row>
    <row r="36" spans="1:8" ht="28.8" x14ac:dyDescent="0.3">
      <c r="A36" s="10" t="s">
        <v>12760</v>
      </c>
      <c r="B36" s="10" t="s">
        <v>12761</v>
      </c>
      <c r="C36" s="11" t="s">
        <v>841</v>
      </c>
      <c r="D36" s="10" t="s">
        <v>12762</v>
      </c>
      <c r="E36" s="10" t="s">
        <v>338</v>
      </c>
      <c r="F36" s="10" t="s">
        <v>54</v>
      </c>
      <c r="G36" s="10" t="s">
        <v>1335</v>
      </c>
      <c r="H36" s="7">
        <f t="shared" si="0"/>
        <v>1496</v>
      </c>
    </row>
    <row r="37" spans="1:8" x14ac:dyDescent="0.3">
      <c r="A37" s="10" t="s">
        <v>8</v>
      </c>
      <c r="B37" s="10" t="s">
        <v>3327</v>
      </c>
      <c r="C37" s="11" t="s">
        <v>3195</v>
      </c>
      <c r="D37" s="10" t="s">
        <v>18</v>
      </c>
      <c r="E37" s="10" t="s">
        <v>44</v>
      </c>
      <c r="F37" s="10" t="s">
        <v>2737</v>
      </c>
      <c r="G37" s="10" t="s">
        <v>2080</v>
      </c>
      <c r="H37" s="7">
        <f t="shared" si="0"/>
        <v>527</v>
      </c>
    </row>
    <row r="38" spans="1:8" ht="28.8" x14ac:dyDescent="0.3">
      <c r="A38" s="10" t="s">
        <v>3380</v>
      </c>
      <c r="B38" s="10" t="s">
        <v>3381</v>
      </c>
      <c r="C38" s="11" t="s">
        <v>983</v>
      </c>
      <c r="D38" s="10" t="s">
        <v>1474</v>
      </c>
      <c r="E38" s="10" t="s">
        <v>192</v>
      </c>
      <c r="F38" s="10" t="s">
        <v>91</v>
      </c>
      <c r="G38" s="10" t="s">
        <v>1431</v>
      </c>
      <c r="H38" s="7">
        <f t="shared" si="0"/>
        <v>1802</v>
      </c>
    </row>
    <row r="39" spans="1:8" x14ac:dyDescent="0.3">
      <c r="A39" s="10" t="s">
        <v>12765</v>
      </c>
      <c r="B39" s="10" t="s">
        <v>12766</v>
      </c>
      <c r="C39" s="11" t="s">
        <v>7842</v>
      </c>
      <c r="D39" s="10" t="s">
        <v>186</v>
      </c>
      <c r="E39" s="10" t="s">
        <v>47</v>
      </c>
      <c r="F39" s="10" t="s">
        <v>8</v>
      </c>
      <c r="G39" s="10" t="s">
        <v>7533</v>
      </c>
      <c r="H39" s="7">
        <f t="shared" si="0"/>
        <v>15657</v>
      </c>
    </row>
    <row r="40" spans="1:8" ht="28.8" x14ac:dyDescent="0.3">
      <c r="A40" s="10" t="s">
        <v>3733</v>
      </c>
      <c r="B40" s="10" t="s">
        <v>12767</v>
      </c>
      <c r="C40" s="11" t="s">
        <v>2707</v>
      </c>
      <c r="D40" s="10" t="s">
        <v>1449</v>
      </c>
      <c r="E40" s="10" t="s">
        <v>711</v>
      </c>
      <c r="F40" s="10" t="s">
        <v>91</v>
      </c>
      <c r="G40" s="10" t="s">
        <v>10</v>
      </c>
      <c r="H40" s="7">
        <f t="shared" si="0"/>
        <v>4675</v>
      </c>
    </row>
    <row r="41" spans="1:8" ht="43.2" x14ac:dyDescent="0.3">
      <c r="A41" s="10" t="s">
        <v>12768</v>
      </c>
      <c r="B41" s="10" t="s">
        <v>12769</v>
      </c>
      <c r="C41" s="11" t="s">
        <v>7574</v>
      </c>
      <c r="D41" s="10" t="s">
        <v>735</v>
      </c>
      <c r="E41" s="10" t="s">
        <v>73</v>
      </c>
      <c r="F41" s="10" t="s">
        <v>8</v>
      </c>
      <c r="G41" s="10" t="s">
        <v>386</v>
      </c>
      <c r="H41" s="7">
        <f t="shared" si="0"/>
        <v>1207</v>
      </c>
    </row>
    <row r="42" spans="1:8" ht="43.2" x14ac:dyDescent="0.3">
      <c r="A42" s="10" t="s">
        <v>5174</v>
      </c>
      <c r="B42" s="10" t="s">
        <v>5175</v>
      </c>
      <c r="C42" s="11" t="s">
        <v>609</v>
      </c>
      <c r="D42" s="10" t="s">
        <v>37</v>
      </c>
      <c r="E42" s="10" t="s">
        <v>47</v>
      </c>
      <c r="F42" s="10" t="s">
        <v>6</v>
      </c>
      <c r="G42" s="10" t="s">
        <v>512</v>
      </c>
      <c r="H42" s="7">
        <f t="shared" si="0"/>
        <v>10846</v>
      </c>
    </row>
    <row r="43" spans="1:8" ht="86.4" x14ac:dyDescent="0.3">
      <c r="A43" s="10" t="s">
        <v>12784</v>
      </c>
      <c r="B43" s="10" t="s">
        <v>12785</v>
      </c>
      <c r="C43" s="11" t="s">
        <v>510</v>
      </c>
      <c r="D43" s="10" t="s">
        <v>25</v>
      </c>
      <c r="E43" s="10" t="s">
        <v>711</v>
      </c>
      <c r="F43" s="10" t="s">
        <v>48</v>
      </c>
      <c r="G43" s="10" t="s">
        <v>379</v>
      </c>
      <c r="H43" s="7">
        <f t="shared" si="0"/>
        <v>3757</v>
      </c>
    </row>
    <row r="44" spans="1:8" ht="86.4" x14ac:dyDescent="0.3">
      <c r="A44" s="10" t="s">
        <v>564</v>
      </c>
      <c r="B44" s="10" t="s">
        <v>565</v>
      </c>
      <c r="C44" s="11" t="s">
        <v>172</v>
      </c>
      <c r="D44" s="10" t="s">
        <v>25</v>
      </c>
      <c r="E44" s="10" t="s">
        <v>44</v>
      </c>
      <c r="F44" s="10" t="s">
        <v>26</v>
      </c>
      <c r="G44" s="10" t="s">
        <v>364</v>
      </c>
      <c r="H44" s="7">
        <f t="shared" si="0"/>
        <v>7497</v>
      </c>
    </row>
    <row r="45" spans="1:8" ht="43.2" x14ac:dyDescent="0.3">
      <c r="A45" s="10" t="s">
        <v>5225</v>
      </c>
      <c r="B45" s="10" t="s">
        <v>5226</v>
      </c>
      <c r="C45" s="11" t="s">
        <v>3219</v>
      </c>
      <c r="D45" s="10" t="s">
        <v>37</v>
      </c>
      <c r="E45" s="10" t="s">
        <v>38</v>
      </c>
      <c r="F45" s="10" t="s">
        <v>6</v>
      </c>
      <c r="G45" s="10" t="s">
        <v>658</v>
      </c>
      <c r="H45" s="7">
        <f t="shared" si="0"/>
        <v>14875</v>
      </c>
    </row>
    <row r="46" spans="1:8" ht="28.8" x14ac:dyDescent="0.3">
      <c r="A46" s="10" t="s">
        <v>12794</v>
      </c>
      <c r="B46" s="10" t="s">
        <v>12795</v>
      </c>
      <c r="C46" s="11" t="s">
        <v>2373</v>
      </c>
      <c r="D46" s="10" t="s">
        <v>132</v>
      </c>
      <c r="E46" s="10" t="s">
        <v>19</v>
      </c>
      <c r="F46" s="10" t="s">
        <v>48</v>
      </c>
      <c r="G46" s="10" t="s">
        <v>199</v>
      </c>
      <c r="H46" s="7">
        <f t="shared" si="0"/>
        <v>11679</v>
      </c>
    </row>
    <row r="47" spans="1:8" ht="57.6" x14ac:dyDescent="0.3">
      <c r="A47" s="10" t="s">
        <v>659</v>
      </c>
      <c r="B47" s="10" t="s">
        <v>660</v>
      </c>
      <c r="C47" s="11" t="s">
        <v>175</v>
      </c>
      <c r="D47" s="10" t="s">
        <v>224</v>
      </c>
      <c r="E47" s="10" t="s">
        <v>44</v>
      </c>
      <c r="F47" s="10" t="s">
        <v>8</v>
      </c>
      <c r="G47" s="10" t="s">
        <v>248</v>
      </c>
      <c r="H47" s="7">
        <f t="shared" si="0"/>
        <v>17714</v>
      </c>
    </row>
    <row r="48" spans="1:8" ht="28.8" x14ac:dyDescent="0.3">
      <c r="A48" s="10" t="s">
        <v>5291</v>
      </c>
      <c r="B48" s="10" t="s">
        <v>5292</v>
      </c>
      <c r="C48" s="11" t="s">
        <v>3406</v>
      </c>
      <c r="D48" s="10" t="s">
        <v>580</v>
      </c>
      <c r="E48" s="10" t="s">
        <v>160</v>
      </c>
      <c r="F48" s="10" t="s">
        <v>54</v>
      </c>
      <c r="G48" s="10" t="s">
        <v>386</v>
      </c>
      <c r="H48" s="7">
        <f t="shared" si="0"/>
        <v>3995</v>
      </c>
    </row>
    <row r="49" spans="1:8" ht="28.8" x14ac:dyDescent="0.3">
      <c r="A49" s="10" t="s">
        <v>12799</v>
      </c>
      <c r="B49" s="10" t="s">
        <v>12800</v>
      </c>
      <c r="C49" s="11" t="s">
        <v>10</v>
      </c>
      <c r="D49" s="10" t="s">
        <v>191</v>
      </c>
      <c r="E49" s="10" t="s">
        <v>73</v>
      </c>
      <c r="F49" s="10" t="s">
        <v>54</v>
      </c>
      <c r="G49" s="10" t="s">
        <v>14</v>
      </c>
      <c r="H49" s="7">
        <f t="shared" si="0"/>
        <v>612</v>
      </c>
    </row>
    <row r="50" spans="1:8" ht="28.8" x14ac:dyDescent="0.3">
      <c r="A50" s="10" t="s">
        <v>12801</v>
      </c>
      <c r="B50" s="10" t="s">
        <v>12802</v>
      </c>
      <c r="C50" s="11" t="s">
        <v>3195</v>
      </c>
      <c r="D50" s="10" t="s">
        <v>191</v>
      </c>
      <c r="E50" s="10" t="s">
        <v>711</v>
      </c>
      <c r="F50" s="10" t="s">
        <v>54</v>
      </c>
      <c r="G50" s="10" t="s">
        <v>243</v>
      </c>
      <c r="H50" s="7">
        <f t="shared" si="0"/>
        <v>527</v>
      </c>
    </row>
    <row r="51" spans="1:8" ht="28.8" x14ac:dyDescent="0.3">
      <c r="A51" s="10" t="s">
        <v>8</v>
      </c>
      <c r="B51" s="10" t="s">
        <v>12803</v>
      </c>
      <c r="C51" s="11" t="s">
        <v>2458</v>
      </c>
      <c r="D51" s="10" t="s">
        <v>735</v>
      </c>
      <c r="E51" s="10" t="s">
        <v>73</v>
      </c>
      <c r="F51" s="10" t="s">
        <v>73</v>
      </c>
      <c r="G51" s="10" t="s">
        <v>73</v>
      </c>
      <c r="H51" s="7">
        <f t="shared" si="0"/>
        <v>5865</v>
      </c>
    </row>
    <row r="52" spans="1:8" ht="28.8" x14ac:dyDescent="0.3">
      <c r="A52" s="10" t="s">
        <v>8</v>
      </c>
      <c r="B52" s="10" t="s">
        <v>12804</v>
      </c>
      <c r="C52" s="11" t="s">
        <v>190</v>
      </c>
      <c r="D52" s="10" t="s">
        <v>191</v>
      </c>
      <c r="E52" s="10" t="s">
        <v>711</v>
      </c>
      <c r="F52" s="10" t="s">
        <v>54</v>
      </c>
      <c r="G52" s="10" t="s">
        <v>708</v>
      </c>
      <c r="H52" s="7">
        <f t="shared" si="0"/>
        <v>306</v>
      </c>
    </row>
    <row r="53" spans="1:8" x14ac:dyDescent="0.3">
      <c r="A53" s="10" t="s">
        <v>12812</v>
      </c>
      <c r="B53" s="10" t="s">
        <v>12813</v>
      </c>
      <c r="C53" s="11" t="s">
        <v>183</v>
      </c>
      <c r="D53" s="10" t="s">
        <v>735</v>
      </c>
      <c r="E53" s="10" t="s">
        <v>90</v>
      </c>
      <c r="F53" s="10" t="s">
        <v>73</v>
      </c>
      <c r="G53" s="10" t="s">
        <v>73</v>
      </c>
      <c r="H53" s="7">
        <f t="shared" si="0"/>
        <v>272</v>
      </c>
    </row>
    <row r="54" spans="1:8" x14ac:dyDescent="0.3">
      <c r="A54" s="10" t="s">
        <v>12814</v>
      </c>
      <c r="B54" s="10" t="s">
        <v>12815</v>
      </c>
      <c r="C54" s="11" t="s">
        <v>949</v>
      </c>
      <c r="D54" s="10" t="s">
        <v>678</v>
      </c>
      <c r="E54" s="10" t="s">
        <v>63</v>
      </c>
      <c r="F54" s="10" t="s">
        <v>6</v>
      </c>
      <c r="G54" s="10" t="s">
        <v>133</v>
      </c>
      <c r="H54" s="7">
        <f t="shared" si="0"/>
        <v>986</v>
      </c>
    </row>
    <row r="55" spans="1:8" ht="28.8" x14ac:dyDescent="0.3">
      <c r="A55" s="10" t="s">
        <v>12822</v>
      </c>
      <c r="B55" s="10" t="s">
        <v>12823</v>
      </c>
      <c r="C55" s="11" t="s">
        <v>874</v>
      </c>
      <c r="D55" s="10" t="s">
        <v>191</v>
      </c>
      <c r="E55" s="10" t="s">
        <v>289</v>
      </c>
      <c r="F55" s="10" t="s">
        <v>54</v>
      </c>
      <c r="G55" s="10" t="s">
        <v>27</v>
      </c>
      <c r="H55" s="7">
        <f t="shared" si="0"/>
        <v>425</v>
      </c>
    </row>
    <row r="56" spans="1:8" ht="28.8" x14ac:dyDescent="0.3">
      <c r="A56" s="10" t="s">
        <v>5327</v>
      </c>
      <c r="B56" s="10" t="s">
        <v>12829</v>
      </c>
      <c r="C56" s="11" t="s">
        <v>3195</v>
      </c>
      <c r="D56" s="10" t="s">
        <v>191</v>
      </c>
      <c r="E56" s="10" t="s">
        <v>73</v>
      </c>
      <c r="F56" s="10" t="s">
        <v>54</v>
      </c>
      <c r="G56" s="10" t="s">
        <v>14</v>
      </c>
      <c r="H56" s="7">
        <f t="shared" si="0"/>
        <v>527</v>
      </c>
    </row>
    <row r="57" spans="1:8" ht="28.8" x14ac:dyDescent="0.3">
      <c r="A57" s="10" t="s">
        <v>1951</v>
      </c>
      <c r="B57" s="10" t="s">
        <v>3734</v>
      </c>
      <c r="C57" s="11" t="s">
        <v>1858</v>
      </c>
      <c r="D57" s="10" t="s">
        <v>1449</v>
      </c>
      <c r="E57" s="10" t="s">
        <v>63</v>
      </c>
      <c r="F57" s="10" t="s">
        <v>91</v>
      </c>
      <c r="G57" s="10" t="s">
        <v>10</v>
      </c>
      <c r="H57" s="7">
        <f t="shared" si="0"/>
        <v>6630</v>
      </c>
    </row>
    <row r="58" spans="1:8" ht="43.2" x14ac:dyDescent="0.3">
      <c r="A58" s="10" t="s">
        <v>12830</v>
      </c>
      <c r="B58" s="10" t="s">
        <v>12831</v>
      </c>
      <c r="C58" s="11" t="s">
        <v>88</v>
      </c>
      <c r="D58" s="10" t="s">
        <v>105</v>
      </c>
      <c r="E58" s="10" t="s">
        <v>12</v>
      </c>
      <c r="F58" s="10" t="s">
        <v>91</v>
      </c>
      <c r="G58" s="10" t="s">
        <v>179</v>
      </c>
      <c r="H58" s="7">
        <f t="shared" si="0"/>
        <v>3128</v>
      </c>
    </row>
    <row r="59" spans="1:8" ht="28.8" x14ac:dyDescent="0.3">
      <c r="A59" s="10" t="s">
        <v>12832</v>
      </c>
      <c r="B59" s="10" t="s">
        <v>12833</v>
      </c>
      <c r="C59" s="11" t="s">
        <v>8731</v>
      </c>
      <c r="D59" s="10" t="s">
        <v>953</v>
      </c>
      <c r="E59" s="10" t="s">
        <v>123</v>
      </c>
      <c r="F59" s="10" t="s">
        <v>48</v>
      </c>
      <c r="G59" s="10" t="s">
        <v>60</v>
      </c>
      <c r="H59" s="7">
        <f t="shared" si="0"/>
        <v>9809</v>
      </c>
    </row>
    <row r="60" spans="1:8" ht="28.8" x14ac:dyDescent="0.3">
      <c r="A60" s="10" t="s">
        <v>3771</v>
      </c>
      <c r="B60" s="10" t="s">
        <v>3772</v>
      </c>
      <c r="C60" s="11" t="s">
        <v>682</v>
      </c>
      <c r="D60" s="10" t="s">
        <v>2540</v>
      </c>
      <c r="E60" s="10" t="s">
        <v>90</v>
      </c>
      <c r="F60" s="10" t="s">
        <v>91</v>
      </c>
      <c r="G60" s="10" t="s">
        <v>3773</v>
      </c>
      <c r="H60" s="7">
        <f t="shared" si="0"/>
        <v>1564</v>
      </c>
    </row>
    <row r="61" spans="1:8" ht="28.8" x14ac:dyDescent="0.3">
      <c r="A61" s="10" t="s">
        <v>12834</v>
      </c>
      <c r="B61" s="10" t="s">
        <v>12835</v>
      </c>
      <c r="C61" s="11" t="s">
        <v>144</v>
      </c>
      <c r="D61" s="10" t="s">
        <v>12836</v>
      </c>
      <c r="E61" s="10" t="s">
        <v>73</v>
      </c>
      <c r="F61" s="10" t="s">
        <v>73</v>
      </c>
      <c r="G61" s="10" t="s">
        <v>14</v>
      </c>
      <c r="H61" s="7">
        <f t="shared" si="0"/>
        <v>2040</v>
      </c>
    </row>
    <row r="62" spans="1:8" ht="28.8" x14ac:dyDescent="0.3">
      <c r="A62" s="10" t="s">
        <v>12840</v>
      </c>
      <c r="B62" s="10" t="s">
        <v>12841</v>
      </c>
      <c r="C62" s="11" t="s">
        <v>515</v>
      </c>
      <c r="D62" s="10" t="s">
        <v>12836</v>
      </c>
      <c r="E62" s="10" t="s">
        <v>73</v>
      </c>
      <c r="F62" s="10" t="s">
        <v>73</v>
      </c>
      <c r="G62" s="10" t="s">
        <v>14</v>
      </c>
      <c r="H62" s="7">
        <f t="shared" si="0"/>
        <v>3519</v>
      </c>
    </row>
    <row r="63" spans="1:8" ht="28.8" x14ac:dyDescent="0.3">
      <c r="A63" s="10" t="s">
        <v>12850</v>
      </c>
      <c r="B63" s="10" t="s">
        <v>12851</v>
      </c>
      <c r="C63" s="11" t="s">
        <v>1079</v>
      </c>
      <c r="D63" s="10" t="s">
        <v>1449</v>
      </c>
      <c r="E63" s="10" t="s">
        <v>769</v>
      </c>
      <c r="F63" s="10" t="s">
        <v>6</v>
      </c>
      <c r="G63" s="10" t="s">
        <v>324</v>
      </c>
      <c r="H63" s="7">
        <f t="shared" si="0"/>
        <v>765</v>
      </c>
    </row>
    <row r="64" spans="1:8" ht="28.8" x14ac:dyDescent="0.3">
      <c r="A64" s="10" t="s">
        <v>8</v>
      </c>
      <c r="B64" s="10" t="s">
        <v>12858</v>
      </c>
      <c r="C64" s="11" t="s">
        <v>889</v>
      </c>
      <c r="D64" s="10" t="s">
        <v>191</v>
      </c>
      <c r="E64" s="10" t="s">
        <v>711</v>
      </c>
      <c r="F64" s="10" t="s">
        <v>54</v>
      </c>
      <c r="G64" s="10" t="s">
        <v>1291</v>
      </c>
      <c r="H64" s="7">
        <f t="shared" si="0"/>
        <v>357</v>
      </c>
    </row>
    <row r="65" spans="1:8" ht="28.8" x14ac:dyDescent="0.3">
      <c r="A65" s="10" t="s">
        <v>12859</v>
      </c>
      <c r="B65" s="10" t="s">
        <v>12860</v>
      </c>
      <c r="C65" s="11" t="s">
        <v>7606</v>
      </c>
      <c r="D65" s="10" t="s">
        <v>186</v>
      </c>
      <c r="E65" s="10" t="s">
        <v>110</v>
      </c>
      <c r="F65" s="10" t="s">
        <v>48</v>
      </c>
      <c r="G65" s="10" t="s">
        <v>523</v>
      </c>
      <c r="H65" s="7">
        <f t="shared" si="0"/>
        <v>8908</v>
      </c>
    </row>
    <row r="66" spans="1:8" ht="28.8" x14ac:dyDescent="0.3">
      <c r="A66" s="10" t="s">
        <v>3819</v>
      </c>
      <c r="B66" s="10" t="s">
        <v>3820</v>
      </c>
      <c r="C66" s="11" t="s">
        <v>10</v>
      </c>
      <c r="D66" s="10" t="s">
        <v>31</v>
      </c>
      <c r="E66" s="10" t="s">
        <v>73</v>
      </c>
      <c r="F66" s="10" t="s">
        <v>8</v>
      </c>
      <c r="G66" s="10" t="s">
        <v>193</v>
      </c>
      <c r="H66" s="7">
        <f t="shared" si="0"/>
        <v>612</v>
      </c>
    </row>
    <row r="67" spans="1:8" ht="28.8" x14ac:dyDescent="0.3">
      <c r="A67" s="10" t="s">
        <v>8</v>
      </c>
      <c r="B67" s="10" t="s">
        <v>3821</v>
      </c>
      <c r="C67" s="11" t="s">
        <v>1708</v>
      </c>
      <c r="D67" s="10" t="s">
        <v>31</v>
      </c>
      <c r="E67" s="10" t="s">
        <v>94</v>
      </c>
      <c r="F67" s="10" t="s">
        <v>54</v>
      </c>
      <c r="G67" s="10" t="s">
        <v>1385</v>
      </c>
      <c r="H67" s="7">
        <f t="shared" si="0"/>
        <v>459</v>
      </c>
    </row>
    <row r="68" spans="1:8" ht="28.8" x14ac:dyDescent="0.3">
      <c r="A68" s="10" t="s">
        <v>814</v>
      </c>
      <c r="B68" s="10" t="s">
        <v>815</v>
      </c>
      <c r="C68" s="11" t="s">
        <v>816</v>
      </c>
      <c r="D68" s="10" t="s">
        <v>817</v>
      </c>
      <c r="E68" s="10" t="s">
        <v>19</v>
      </c>
      <c r="F68" s="10" t="s">
        <v>818</v>
      </c>
      <c r="G68" s="10" t="s">
        <v>819</v>
      </c>
      <c r="H68" s="7">
        <f t="shared" si="0"/>
        <v>28135</v>
      </c>
    </row>
    <row r="69" spans="1:8" ht="28.8" x14ac:dyDescent="0.3">
      <c r="A69" s="10" t="s">
        <v>814</v>
      </c>
      <c r="B69" s="10" t="s">
        <v>820</v>
      </c>
      <c r="C69" s="11" t="s">
        <v>821</v>
      </c>
      <c r="D69" s="10" t="s">
        <v>817</v>
      </c>
      <c r="E69" s="10" t="s">
        <v>19</v>
      </c>
      <c r="F69" s="10" t="s">
        <v>818</v>
      </c>
      <c r="G69" s="10" t="s">
        <v>822</v>
      </c>
      <c r="H69" s="7">
        <f t="shared" si="0"/>
        <v>22933</v>
      </c>
    </row>
    <row r="70" spans="1:8" ht="28.8" x14ac:dyDescent="0.3">
      <c r="A70" s="10" t="s">
        <v>12881</v>
      </c>
      <c r="B70" s="10" t="s">
        <v>12882</v>
      </c>
      <c r="C70" s="11" t="s">
        <v>785</v>
      </c>
      <c r="D70" s="10" t="s">
        <v>826</v>
      </c>
      <c r="E70" s="10" t="s">
        <v>192</v>
      </c>
      <c r="F70" s="10" t="s">
        <v>54</v>
      </c>
      <c r="G70" s="10" t="s">
        <v>502</v>
      </c>
      <c r="H70" s="7">
        <f t="shared" si="0"/>
        <v>629</v>
      </c>
    </row>
    <row r="71" spans="1:8" ht="28.8" x14ac:dyDescent="0.3">
      <c r="A71" s="10" t="s">
        <v>12893</v>
      </c>
      <c r="B71" s="10" t="s">
        <v>12894</v>
      </c>
      <c r="C71" s="11" t="s">
        <v>858</v>
      </c>
      <c r="D71" s="10" t="s">
        <v>1288</v>
      </c>
      <c r="E71" s="10" t="s">
        <v>73</v>
      </c>
      <c r="F71" s="10" t="s">
        <v>91</v>
      </c>
      <c r="G71" s="10" t="s">
        <v>393</v>
      </c>
      <c r="H71" s="7">
        <f t="shared" si="0"/>
        <v>1649</v>
      </c>
    </row>
    <row r="72" spans="1:8" ht="28.8" x14ac:dyDescent="0.3">
      <c r="A72" s="10" t="s">
        <v>12918</v>
      </c>
      <c r="B72" s="10" t="s">
        <v>12919</v>
      </c>
      <c r="C72" s="11" t="s">
        <v>1099</v>
      </c>
      <c r="D72" s="10" t="s">
        <v>11</v>
      </c>
      <c r="E72" s="10" t="s">
        <v>63</v>
      </c>
      <c r="F72" s="10" t="s">
        <v>1604</v>
      </c>
      <c r="G72" s="10" t="s">
        <v>631</v>
      </c>
      <c r="H72" s="7">
        <f t="shared" si="0"/>
        <v>6205</v>
      </c>
    </row>
    <row r="73" spans="1:8" ht="28.8" x14ac:dyDescent="0.3">
      <c r="A73" s="10" t="s">
        <v>12943</v>
      </c>
      <c r="B73" s="10" t="s">
        <v>12944</v>
      </c>
      <c r="C73" s="11" t="s">
        <v>14</v>
      </c>
      <c r="D73" s="10" t="s">
        <v>191</v>
      </c>
      <c r="E73" s="10" t="s">
        <v>73</v>
      </c>
      <c r="F73" s="10" t="s">
        <v>54</v>
      </c>
      <c r="G73" s="10" t="s">
        <v>12670</v>
      </c>
      <c r="H73" s="7">
        <f t="shared" si="0"/>
        <v>0</v>
      </c>
    </row>
    <row r="74" spans="1:8" ht="28.8" x14ac:dyDescent="0.3">
      <c r="A74" s="10" t="s">
        <v>13029</v>
      </c>
      <c r="B74" s="10" t="s">
        <v>13030</v>
      </c>
      <c r="C74" s="11" t="s">
        <v>178</v>
      </c>
      <c r="D74" s="10" t="s">
        <v>333</v>
      </c>
      <c r="E74" s="10" t="s">
        <v>289</v>
      </c>
      <c r="F74" s="10" t="s">
        <v>91</v>
      </c>
      <c r="G74" s="10" t="s">
        <v>243</v>
      </c>
      <c r="H74" s="7">
        <f t="shared" ref="H74:H137" si="1">C74*1.7</f>
        <v>1751</v>
      </c>
    </row>
    <row r="75" spans="1:8" ht="28.8" x14ac:dyDescent="0.3">
      <c r="A75" s="10" t="s">
        <v>8</v>
      </c>
      <c r="B75" s="10" t="s">
        <v>13056</v>
      </c>
      <c r="C75" s="11" t="s">
        <v>613</v>
      </c>
      <c r="D75" s="10" t="s">
        <v>191</v>
      </c>
      <c r="E75" s="10" t="s">
        <v>73</v>
      </c>
      <c r="F75" s="10" t="s">
        <v>54</v>
      </c>
      <c r="G75" s="10" t="s">
        <v>1385</v>
      </c>
      <c r="H75" s="7">
        <f t="shared" si="1"/>
        <v>255</v>
      </c>
    </row>
    <row r="76" spans="1:8" x14ac:dyDescent="0.3">
      <c r="A76" s="10" t="s">
        <v>13057</v>
      </c>
      <c r="B76" s="10" t="s">
        <v>13058</v>
      </c>
      <c r="C76" s="11" t="s">
        <v>10</v>
      </c>
      <c r="D76" s="10" t="s">
        <v>1021</v>
      </c>
      <c r="E76" s="10" t="s">
        <v>73</v>
      </c>
      <c r="F76" s="10" t="s">
        <v>73</v>
      </c>
      <c r="G76" s="10" t="s">
        <v>14</v>
      </c>
      <c r="H76" s="7">
        <f t="shared" si="1"/>
        <v>612</v>
      </c>
    </row>
    <row r="77" spans="1:8" ht="28.8" x14ac:dyDescent="0.3">
      <c r="A77" s="10" t="s">
        <v>13059</v>
      </c>
      <c r="B77" s="10" t="s">
        <v>13060</v>
      </c>
      <c r="C77" s="11" t="s">
        <v>10</v>
      </c>
      <c r="D77" s="10" t="s">
        <v>191</v>
      </c>
      <c r="E77" s="10" t="s">
        <v>73</v>
      </c>
      <c r="F77" s="10" t="s">
        <v>54</v>
      </c>
      <c r="G77" s="10" t="s">
        <v>14</v>
      </c>
      <c r="H77" s="7">
        <f t="shared" si="1"/>
        <v>612</v>
      </c>
    </row>
    <row r="78" spans="1:8" ht="57.6" x14ac:dyDescent="0.3">
      <c r="A78" s="10" t="s">
        <v>13061</v>
      </c>
      <c r="B78" s="10" t="s">
        <v>13062</v>
      </c>
      <c r="C78" s="11" t="s">
        <v>7766</v>
      </c>
      <c r="D78" s="10" t="s">
        <v>731</v>
      </c>
      <c r="E78" s="10" t="s">
        <v>73</v>
      </c>
      <c r="F78" s="10" t="s">
        <v>73</v>
      </c>
      <c r="G78" s="10" t="s">
        <v>14</v>
      </c>
      <c r="H78" s="7">
        <f t="shared" si="1"/>
        <v>510</v>
      </c>
    </row>
    <row r="79" spans="1:8" ht="57.6" x14ac:dyDescent="0.3">
      <c r="A79" s="10" t="s">
        <v>13063</v>
      </c>
      <c r="B79" s="10" t="s">
        <v>13064</v>
      </c>
      <c r="C79" s="11" t="s">
        <v>3195</v>
      </c>
      <c r="D79" s="10" t="s">
        <v>731</v>
      </c>
      <c r="E79" s="10" t="s">
        <v>73</v>
      </c>
      <c r="F79" s="10" t="s">
        <v>73</v>
      </c>
      <c r="G79" s="10" t="s">
        <v>14</v>
      </c>
      <c r="H79" s="7">
        <f t="shared" si="1"/>
        <v>527</v>
      </c>
    </row>
    <row r="80" spans="1:8" ht="28.8" x14ac:dyDescent="0.3">
      <c r="A80" s="10" t="s">
        <v>73</v>
      </c>
      <c r="B80" s="10" t="s">
        <v>13085</v>
      </c>
      <c r="C80" s="11" t="s">
        <v>7800</v>
      </c>
      <c r="D80" s="10" t="s">
        <v>191</v>
      </c>
      <c r="E80" s="10" t="s">
        <v>73</v>
      </c>
      <c r="F80" s="10" t="s">
        <v>54</v>
      </c>
      <c r="G80" s="10" t="s">
        <v>12670</v>
      </c>
      <c r="H80" s="7">
        <f t="shared" si="1"/>
        <v>221</v>
      </c>
    </row>
    <row r="81" spans="1:8" ht="28.8" x14ac:dyDescent="0.3">
      <c r="A81" s="10" t="s">
        <v>73</v>
      </c>
      <c r="B81" s="10" t="s">
        <v>13086</v>
      </c>
      <c r="C81" s="11" t="s">
        <v>734</v>
      </c>
      <c r="D81" s="10" t="s">
        <v>191</v>
      </c>
      <c r="E81" s="10" t="s">
        <v>769</v>
      </c>
      <c r="F81" s="10" t="s">
        <v>54</v>
      </c>
      <c r="G81" s="10" t="s">
        <v>502</v>
      </c>
      <c r="H81" s="7">
        <f t="shared" si="1"/>
        <v>153</v>
      </c>
    </row>
    <row r="82" spans="1:8" ht="28.8" x14ac:dyDescent="0.3">
      <c r="A82" s="10" t="s">
        <v>13087</v>
      </c>
      <c r="B82" s="10" t="s">
        <v>13088</v>
      </c>
      <c r="C82" s="11" t="s">
        <v>1762</v>
      </c>
      <c r="D82" s="10" t="s">
        <v>13040</v>
      </c>
      <c r="E82" s="10" t="s">
        <v>198</v>
      </c>
      <c r="F82" s="10" t="s">
        <v>54</v>
      </c>
      <c r="G82" s="10" t="s">
        <v>452</v>
      </c>
      <c r="H82" s="7">
        <f t="shared" si="1"/>
        <v>1683</v>
      </c>
    </row>
    <row r="83" spans="1:8" x14ac:dyDescent="0.3">
      <c r="A83" s="10" t="s">
        <v>8</v>
      </c>
      <c r="B83" s="10" t="s">
        <v>13102</v>
      </c>
      <c r="C83" s="11" t="s">
        <v>124</v>
      </c>
      <c r="D83" s="10" t="s">
        <v>1299</v>
      </c>
      <c r="E83" s="10" t="s">
        <v>73</v>
      </c>
      <c r="F83" s="10" t="s">
        <v>73</v>
      </c>
      <c r="G83" s="10" t="s">
        <v>14</v>
      </c>
      <c r="H83" s="7">
        <f t="shared" si="1"/>
        <v>289</v>
      </c>
    </row>
    <row r="84" spans="1:8" ht="28.8" x14ac:dyDescent="0.3">
      <c r="A84" s="10" t="s">
        <v>13103</v>
      </c>
      <c r="B84" s="10" t="s">
        <v>13104</v>
      </c>
      <c r="C84" s="11" t="s">
        <v>782</v>
      </c>
      <c r="D84" s="10" t="s">
        <v>703</v>
      </c>
      <c r="E84" s="10" t="s">
        <v>73</v>
      </c>
      <c r="F84" s="10" t="s">
        <v>54</v>
      </c>
      <c r="G84" s="10" t="s">
        <v>14</v>
      </c>
      <c r="H84" s="7">
        <f t="shared" si="1"/>
        <v>493</v>
      </c>
    </row>
    <row r="85" spans="1:8" ht="28.8" x14ac:dyDescent="0.3">
      <c r="A85" s="10" t="s">
        <v>8314</v>
      </c>
      <c r="B85" s="10" t="s">
        <v>13105</v>
      </c>
      <c r="C85" s="11" t="s">
        <v>229</v>
      </c>
      <c r="D85" s="10" t="s">
        <v>744</v>
      </c>
      <c r="E85" s="10" t="s">
        <v>73</v>
      </c>
      <c r="F85" s="10" t="s">
        <v>54</v>
      </c>
      <c r="G85" s="10" t="s">
        <v>14</v>
      </c>
      <c r="H85" s="7">
        <f t="shared" si="1"/>
        <v>340</v>
      </c>
    </row>
    <row r="86" spans="1:8" ht="28.8" x14ac:dyDescent="0.3">
      <c r="A86" s="10" t="s">
        <v>13106</v>
      </c>
      <c r="B86" s="10" t="s">
        <v>13107</v>
      </c>
      <c r="C86" s="11" t="s">
        <v>14</v>
      </c>
      <c r="D86" s="10" t="s">
        <v>809</v>
      </c>
      <c r="E86" s="10" t="s">
        <v>73</v>
      </c>
      <c r="F86" s="10" t="s">
        <v>54</v>
      </c>
      <c r="G86" s="10" t="s">
        <v>802</v>
      </c>
      <c r="H86" s="7">
        <f t="shared" si="1"/>
        <v>0</v>
      </c>
    </row>
    <row r="87" spans="1:8" ht="28.8" x14ac:dyDescent="0.3">
      <c r="A87" s="10" t="s">
        <v>13110</v>
      </c>
      <c r="B87" s="10" t="s">
        <v>13111</v>
      </c>
      <c r="C87" s="11" t="s">
        <v>613</v>
      </c>
      <c r="D87" s="10" t="s">
        <v>7617</v>
      </c>
      <c r="E87" s="10" t="s">
        <v>73</v>
      </c>
      <c r="F87" s="10" t="s">
        <v>54</v>
      </c>
      <c r="G87" s="10" t="s">
        <v>179</v>
      </c>
      <c r="H87" s="7">
        <f t="shared" si="1"/>
        <v>255</v>
      </c>
    </row>
    <row r="88" spans="1:8" ht="57.6" x14ac:dyDescent="0.3">
      <c r="A88" s="10" t="s">
        <v>13112</v>
      </c>
      <c r="B88" s="10" t="s">
        <v>13113</v>
      </c>
      <c r="C88" s="11" t="s">
        <v>546</v>
      </c>
      <c r="D88" s="10" t="s">
        <v>731</v>
      </c>
      <c r="E88" s="10" t="s">
        <v>711</v>
      </c>
      <c r="F88" s="10" t="s">
        <v>8</v>
      </c>
      <c r="G88" s="10" t="s">
        <v>13114</v>
      </c>
      <c r="H88" s="7">
        <f t="shared" si="1"/>
        <v>3009</v>
      </c>
    </row>
    <row r="89" spans="1:8" ht="28.8" x14ac:dyDescent="0.3">
      <c r="A89" s="10" t="s">
        <v>13115</v>
      </c>
      <c r="B89" s="10" t="s">
        <v>13116</v>
      </c>
      <c r="C89" s="11" t="s">
        <v>3195</v>
      </c>
      <c r="D89" s="10" t="s">
        <v>740</v>
      </c>
      <c r="E89" s="10" t="s">
        <v>73</v>
      </c>
      <c r="F89" s="10" t="s">
        <v>54</v>
      </c>
      <c r="G89" s="10" t="s">
        <v>931</v>
      </c>
      <c r="H89" s="7">
        <f t="shared" si="1"/>
        <v>527</v>
      </c>
    </row>
    <row r="90" spans="1:8" x14ac:dyDescent="0.3">
      <c r="A90" s="10" t="s">
        <v>13150</v>
      </c>
      <c r="B90" s="10" t="s">
        <v>13151</v>
      </c>
      <c r="C90" s="11" t="s">
        <v>10</v>
      </c>
      <c r="D90" s="10" t="s">
        <v>826</v>
      </c>
      <c r="E90" s="10" t="s">
        <v>73</v>
      </c>
      <c r="F90" s="10" t="s">
        <v>73</v>
      </c>
      <c r="G90" s="10" t="s">
        <v>14</v>
      </c>
      <c r="H90" s="7">
        <f t="shared" si="1"/>
        <v>612</v>
      </c>
    </row>
    <row r="91" spans="1:8" ht="28.8" x14ac:dyDescent="0.3">
      <c r="A91" s="10" t="s">
        <v>13157</v>
      </c>
      <c r="B91" s="10" t="s">
        <v>13158</v>
      </c>
      <c r="C91" s="11" t="s">
        <v>1016</v>
      </c>
      <c r="D91" s="10" t="s">
        <v>333</v>
      </c>
      <c r="E91" s="10" t="s">
        <v>289</v>
      </c>
      <c r="F91" s="10" t="s">
        <v>91</v>
      </c>
      <c r="G91" s="10" t="s">
        <v>707</v>
      </c>
      <c r="H91" s="7">
        <f t="shared" si="1"/>
        <v>2193</v>
      </c>
    </row>
    <row r="92" spans="1:8" ht="28.8" x14ac:dyDescent="0.3">
      <c r="A92" s="10" t="s">
        <v>13161</v>
      </c>
      <c r="B92" s="10" t="s">
        <v>13162</v>
      </c>
      <c r="C92" s="11" t="s">
        <v>2750</v>
      </c>
      <c r="D92" s="10" t="s">
        <v>191</v>
      </c>
      <c r="E92" s="10" t="s">
        <v>198</v>
      </c>
      <c r="F92" s="10" t="s">
        <v>91</v>
      </c>
      <c r="G92" s="10" t="s">
        <v>631</v>
      </c>
      <c r="H92" s="7">
        <f t="shared" si="1"/>
        <v>867</v>
      </c>
    </row>
    <row r="93" spans="1:8" x14ac:dyDescent="0.3">
      <c r="A93" s="10" t="s">
        <v>2653</v>
      </c>
      <c r="B93" s="10" t="s">
        <v>13163</v>
      </c>
      <c r="C93" s="11" t="s">
        <v>3200</v>
      </c>
      <c r="D93" s="10" t="s">
        <v>333</v>
      </c>
      <c r="E93" s="10" t="s">
        <v>73</v>
      </c>
      <c r="F93" s="10" t="s">
        <v>73</v>
      </c>
      <c r="G93" s="10" t="s">
        <v>14</v>
      </c>
      <c r="H93" s="7">
        <f t="shared" si="1"/>
        <v>1581</v>
      </c>
    </row>
    <row r="94" spans="1:8" ht="28.8" x14ac:dyDescent="0.3">
      <c r="A94" s="10" t="s">
        <v>13164</v>
      </c>
      <c r="B94" s="10" t="s">
        <v>13165</v>
      </c>
      <c r="C94" s="11" t="s">
        <v>889</v>
      </c>
      <c r="D94" s="10" t="s">
        <v>744</v>
      </c>
      <c r="E94" s="10" t="s">
        <v>73</v>
      </c>
      <c r="F94" s="10" t="s">
        <v>54</v>
      </c>
      <c r="G94" s="10" t="s">
        <v>931</v>
      </c>
      <c r="H94" s="7">
        <f t="shared" si="1"/>
        <v>357</v>
      </c>
    </row>
    <row r="95" spans="1:8" ht="28.8" x14ac:dyDescent="0.3">
      <c r="A95" s="10" t="s">
        <v>8</v>
      </c>
      <c r="B95" s="10" t="s">
        <v>13166</v>
      </c>
      <c r="C95" s="11" t="s">
        <v>734</v>
      </c>
      <c r="D95" s="10" t="s">
        <v>1299</v>
      </c>
      <c r="E95" s="10" t="s">
        <v>73</v>
      </c>
      <c r="F95" s="10" t="s">
        <v>54</v>
      </c>
      <c r="G95" s="10" t="s">
        <v>14</v>
      </c>
      <c r="H95" s="7">
        <f t="shared" si="1"/>
        <v>153</v>
      </c>
    </row>
    <row r="96" spans="1:8" ht="28.8" x14ac:dyDescent="0.3">
      <c r="A96" s="10" t="s">
        <v>8</v>
      </c>
      <c r="B96" s="10" t="s">
        <v>13167</v>
      </c>
      <c r="C96" s="11" t="s">
        <v>734</v>
      </c>
      <c r="D96" s="10" t="s">
        <v>1299</v>
      </c>
      <c r="E96" s="10" t="s">
        <v>73</v>
      </c>
      <c r="F96" s="10" t="s">
        <v>54</v>
      </c>
      <c r="G96" s="10" t="s">
        <v>14</v>
      </c>
      <c r="H96" s="7">
        <f t="shared" si="1"/>
        <v>153</v>
      </c>
    </row>
    <row r="97" spans="1:8" ht="28.8" x14ac:dyDescent="0.3">
      <c r="A97" s="10" t="s">
        <v>8</v>
      </c>
      <c r="B97" s="10" t="s">
        <v>13173</v>
      </c>
      <c r="C97" s="11" t="s">
        <v>1335</v>
      </c>
      <c r="D97" s="10" t="s">
        <v>191</v>
      </c>
      <c r="E97" s="10" t="s">
        <v>192</v>
      </c>
      <c r="F97" s="10" t="s">
        <v>54</v>
      </c>
      <c r="G97" s="10" t="s">
        <v>1385</v>
      </c>
      <c r="H97" s="7">
        <f t="shared" si="1"/>
        <v>204</v>
      </c>
    </row>
    <row r="98" spans="1:8" ht="28.8" x14ac:dyDescent="0.3">
      <c r="A98" s="10" t="s">
        <v>8</v>
      </c>
      <c r="B98" s="10" t="s">
        <v>13176</v>
      </c>
      <c r="C98" s="11" t="s">
        <v>1648</v>
      </c>
      <c r="D98" s="10" t="s">
        <v>191</v>
      </c>
      <c r="E98" s="10" t="s">
        <v>289</v>
      </c>
      <c r="F98" s="10" t="s">
        <v>54</v>
      </c>
      <c r="G98" s="10" t="s">
        <v>1943</v>
      </c>
      <c r="H98" s="7">
        <f t="shared" si="1"/>
        <v>187</v>
      </c>
    </row>
    <row r="99" spans="1:8" ht="28.8" x14ac:dyDescent="0.3">
      <c r="A99" s="10" t="s">
        <v>8</v>
      </c>
      <c r="B99" s="10" t="s">
        <v>13177</v>
      </c>
      <c r="C99" s="11" t="s">
        <v>3647</v>
      </c>
      <c r="D99" s="10" t="s">
        <v>13160</v>
      </c>
      <c r="E99" s="10" t="s">
        <v>289</v>
      </c>
      <c r="F99" s="10" t="s">
        <v>8</v>
      </c>
      <c r="G99" s="10" t="s">
        <v>736</v>
      </c>
      <c r="H99" s="7">
        <f t="shared" si="1"/>
        <v>476</v>
      </c>
    </row>
    <row r="100" spans="1:8" ht="28.8" x14ac:dyDescent="0.3">
      <c r="A100" s="10" t="s">
        <v>73</v>
      </c>
      <c r="B100" s="10" t="s">
        <v>13178</v>
      </c>
      <c r="C100" s="11" t="s">
        <v>14</v>
      </c>
      <c r="D100" s="10" t="s">
        <v>191</v>
      </c>
      <c r="E100" s="10" t="s">
        <v>73</v>
      </c>
      <c r="F100" s="10" t="s">
        <v>54</v>
      </c>
      <c r="G100" s="10" t="s">
        <v>12670</v>
      </c>
      <c r="H100" s="7">
        <f t="shared" si="1"/>
        <v>0</v>
      </c>
    </row>
    <row r="101" spans="1:8" ht="28.8" x14ac:dyDescent="0.3">
      <c r="A101" s="10" t="s">
        <v>8</v>
      </c>
      <c r="B101" s="10" t="s">
        <v>13179</v>
      </c>
      <c r="C101" s="11" t="s">
        <v>743</v>
      </c>
      <c r="D101" s="10" t="s">
        <v>191</v>
      </c>
      <c r="E101" s="10" t="s">
        <v>73</v>
      </c>
      <c r="F101" s="10" t="s">
        <v>54</v>
      </c>
      <c r="G101" s="10" t="s">
        <v>1385</v>
      </c>
      <c r="H101" s="7">
        <f t="shared" si="1"/>
        <v>170</v>
      </c>
    </row>
    <row r="102" spans="1:8" ht="28.8" x14ac:dyDescent="0.3">
      <c r="A102" s="10" t="s">
        <v>8</v>
      </c>
      <c r="B102" s="10" t="s">
        <v>13180</v>
      </c>
      <c r="C102" s="11" t="s">
        <v>613</v>
      </c>
      <c r="D102" s="10" t="s">
        <v>13021</v>
      </c>
      <c r="E102" s="10" t="s">
        <v>252</v>
      </c>
      <c r="F102" s="10" t="s">
        <v>54</v>
      </c>
      <c r="G102" s="10" t="s">
        <v>14</v>
      </c>
      <c r="H102" s="7">
        <f t="shared" si="1"/>
        <v>255</v>
      </c>
    </row>
    <row r="103" spans="1:8" ht="28.8" x14ac:dyDescent="0.3">
      <c r="A103" s="10" t="s">
        <v>73</v>
      </c>
      <c r="B103" s="10" t="s">
        <v>13181</v>
      </c>
      <c r="C103" s="11" t="s">
        <v>743</v>
      </c>
      <c r="D103" s="10" t="s">
        <v>191</v>
      </c>
      <c r="E103" s="10" t="s">
        <v>73</v>
      </c>
      <c r="F103" s="10" t="s">
        <v>54</v>
      </c>
      <c r="G103" s="10" t="s">
        <v>12670</v>
      </c>
      <c r="H103" s="7">
        <f t="shared" si="1"/>
        <v>170</v>
      </c>
    </row>
    <row r="104" spans="1:8" ht="28.8" x14ac:dyDescent="0.3">
      <c r="A104" s="10" t="s">
        <v>13182</v>
      </c>
      <c r="B104" s="10" t="s">
        <v>13183</v>
      </c>
      <c r="C104" s="11" t="s">
        <v>332</v>
      </c>
      <c r="D104" s="10" t="s">
        <v>809</v>
      </c>
      <c r="E104" s="10" t="s">
        <v>252</v>
      </c>
      <c r="F104" s="10" t="s">
        <v>91</v>
      </c>
      <c r="G104" s="10" t="s">
        <v>476</v>
      </c>
      <c r="H104" s="7">
        <f t="shared" si="1"/>
        <v>1411</v>
      </c>
    </row>
    <row r="105" spans="1:8" ht="28.8" x14ac:dyDescent="0.3">
      <c r="A105" s="10" t="s">
        <v>13184</v>
      </c>
      <c r="B105" s="10" t="s">
        <v>13185</v>
      </c>
      <c r="C105" s="11" t="s">
        <v>3195</v>
      </c>
      <c r="D105" s="10" t="s">
        <v>809</v>
      </c>
      <c r="E105" s="10" t="s">
        <v>73</v>
      </c>
      <c r="F105" s="10" t="s">
        <v>54</v>
      </c>
      <c r="G105" s="10" t="s">
        <v>14</v>
      </c>
      <c r="H105" s="7">
        <f t="shared" si="1"/>
        <v>527</v>
      </c>
    </row>
    <row r="106" spans="1:8" ht="28.8" x14ac:dyDescent="0.3">
      <c r="A106" s="10" t="s">
        <v>13186</v>
      </c>
      <c r="B106" s="10" t="s">
        <v>13187</v>
      </c>
      <c r="C106" s="11" t="s">
        <v>1232</v>
      </c>
      <c r="D106" s="10" t="s">
        <v>744</v>
      </c>
      <c r="E106" s="10" t="s">
        <v>73</v>
      </c>
      <c r="F106" s="10" t="s">
        <v>54</v>
      </c>
      <c r="G106" s="10" t="s">
        <v>14</v>
      </c>
      <c r="H106" s="7">
        <f t="shared" si="1"/>
        <v>391</v>
      </c>
    </row>
    <row r="107" spans="1:8" ht="28.8" x14ac:dyDescent="0.3">
      <c r="A107" s="10" t="s">
        <v>73</v>
      </c>
      <c r="B107" s="10" t="s">
        <v>13188</v>
      </c>
      <c r="C107" s="11" t="s">
        <v>1219</v>
      </c>
      <c r="D107" s="10" t="s">
        <v>1299</v>
      </c>
      <c r="E107" s="10" t="s">
        <v>73</v>
      </c>
      <c r="F107" s="10" t="s">
        <v>54</v>
      </c>
      <c r="G107" s="10" t="s">
        <v>9176</v>
      </c>
      <c r="H107" s="7">
        <f t="shared" si="1"/>
        <v>102</v>
      </c>
    </row>
    <row r="108" spans="1:8" ht="28.8" x14ac:dyDescent="0.3">
      <c r="A108" s="10" t="s">
        <v>8</v>
      </c>
      <c r="B108" s="10" t="s">
        <v>13189</v>
      </c>
      <c r="C108" s="11" t="s">
        <v>7800</v>
      </c>
      <c r="D108" s="10" t="s">
        <v>13021</v>
      </c>
      <c r="E108" s="10" t="s">
        <v>73</v>
      </c>
      <c r="F108" s="10" t="s">
        <v>73</v>
      </c>
      <c r="G108" s="10" t="s">
        <v>14</v>
      </c>
      <c r="H108" s="7">
        <f t="shared" si="1"/>
        <v>221</v>
      </c>
    </row>
    <row r="109" spans="1:8" ht="86.4" x14ac:dyDescent="0.3">
      <c r="A109" s="10" t="s">
        <v>12784</v>
      </c>
      <c r="B109" s="10" t="s">
        <v>13190</v>
      </c>
      <c r="C109" s="11" t="s">
        <v>164</v>
      </c>
      <c r="D109" s="10" t="s">
        <v>25</v>
      </c>
      <c r="E109" s="10" t="s">
        <v>123</v>
      </c>
      <c r="F109" s="10" t="s">
        <v>48</v>
      </c>
      <c r="G109" s="10" t="s">
        <v>2183</v>
      </c>
      <c r="H109" s="7">
        <f t="shared" si="1"/>
        <v>4505</v>
      </c>
    </row>
    <row r="110" spans="1:8" ht="86.4" x14ac:dyDescent="0.3">
      <c r="A110" s="10" t="s">
        <v>12784</v>
      </c>
      <c r="B110" s="10" t="s">
        <v>13191</v>
      </c>
      <c r="C110" s="11" t="s">
        <v>164</v>
      </c>
      <c r="D110" s="10" t="s">
        <v>25</v>
      </c>
      <c r="E110" s="10" t="s">
        <v>94</v>
      </c>
      <c r="F110" s="10" t="s">
        <v>48</v>
      </c>
      <c r="G110" s="10" t="s">
        <v>1987</v>
      </c>
      <c r="H110" s="7">
        <f t="shared" si="1"/>
        <v>4505</v>
      </c>
    </row>
    <row r="111" spans="1:8" x14ac:dyDescent="0.3">
      <c r="A111" s="10" t="s">
        <v>13197</v>
      </c>
      <c r="B111" s="10" t="s">
        <v>13198</v>
      </c>
      <c r="C111" s="11" t="s">
        <v>3506</v>
      </c>
      <c r="D111" s="10" t="s">
        <v>817</v>
      </c>
      <c r="E111" s="10" t="s">
        <v>19</v>
      </c>
      <c r="F111" s="10" t="s">
        <v>818</v>
      </c>
      <c r="G111" s="10" t="s">
        <v>1743</v>
      </c>
      <c r="H111" s="7">
        <f t="shared" si="1"/>
        <v>17187</v>
      </c>
    </row>
    <row r="112" spans="1:8" ht="28.8" x14ac:dyDescent="0.3">
      <c r="A112" s="10" t="s">
        <v>3485</v>
      </c>
      <c r="B112" s="10" t="s">
        <v>13205</v>
      </c>
      <c r="C112" s="11" t="s">
        <v>14</v>
      </c>
      <c r="D112" s="10" t="s">
        <v>191</v>
      </c>
      <c r="E112" s="10" t="s">
        <v>73</v>
      </c>
      <c r="F112" s="10" t="s">
        <v>54</v>
      </c>
      <c r="G112" s="10" t="s">
        <v>12670</v>
      </c>
      <c r="H112" s="7">
        <f t="shared" si="1"/>
        <v>0</v>
      </c>
    </row>
    <row r="113" spans="1:8" ht="43.2" x14ac:dyDescent="0.3">
      <c r="A113" s="10" t="s">
        <v>924</v>
      </c>
      <c r="B113" s="10" t="s">
        <v>925</v>
      </c>
      <c r="C113" s="11" t="s">
        <v>926</v>
      </c>
      <c r="D113" s="10" t="s">
        <v>37</v>
      </c>
      <c r="E113" s="10" t="s">
        <v>44</v>
      </c>
      <c r="F113" s="10" t="s">
        <v>6</v>
      </c>
      <c r="G113" s="10" t="s">
        <v>722</v>
      </c>
      <c r="H113" s="7">
        <f t="shared" si="1"/>
        <v>10982</v>
      </c>
    </row>
    <row r="114" spans="1:8" ht="28.8" x14ac:dyDescent="0.3">
      <c r="A114" s="10" t="s">
        <v>13222</v>
      </c>
      <c r="B114" s="10" t="s">
        <v>13223</v>
      </c>
      <c r="C114" s="11" t="s">
        <v>1184</v>
      </c>
      <c r="D114" s="10" t="s">
        <v>333</v>
      </c>
      <c r="E114" s="10" t="s">
        <v>73</v>
      </c>
      <c r="F114" s="10" t="s">
        <v>54</v>
      </c>
      <c r="G114" s="10" t="s">
        <v>209</v>
      </c>
      <c r="H114" s="7">
        <f t="shared" si="1"/>
        <v>850</v>
      </c>
    </row>
    <row r="115" spans="1:8" ht="28.8" x14ac:dyDescent="0.3">
      <c r="A115" s="10" t="s">
        <v>13224</v>
      </c>
      <c r="B115" s="10" t="s">
        <v>13225</v>
      </c>
      <c r="C115" s="11" t="s">
        <v>782</v>
      </c>
      <c r="D115" s="10" t="s">
        <v>703</v>
      </c>
      <c r="E115" s="10" t="s">
        <v>252</v>
      </c>
      <c r="F115" s="10" t="s">
        <v>91</v>
      </c>
      <c r="G115" s="10" t="s">
        <v>27</v>
      </c>
      <c r="H115" s="7">
        <f t="shared" si="1"/>
        <v>493</v>
      </c>
    </row>
    <row r="116" spans="1:8" x14ac:dyDescent="0.3">
      <c r="A116" s="10" t="s">
        <v>13234</v>
      </c>
      <c r="B116" s="10" t="s">
        <v>13235</v>
      </c>
      <c r="C116" s="11" t="s">
        <v>1016</v>
      </c>
      <c r="D116" s="10" t="s">
        <v>13221</v>
      </c>
      <c r="E116" s="10" t="s">
        <v>73</v>
      </c>
      <c r="F116" s="10" t="s">
        <v>73</v>
      </c>
      <c r="G116" s="10" t="s">
        <v>14</v>
      </c>
      <c r="H116" s="7">
        <f t="shared" si="1"/>
        <v>2193</v>
      </c>
    </row>
    <row r="117" spans="1:8" x14ac:dyDescent="0.3">
      <c r="A117" s="10" t="s">
        <v>8</v>
      </c>
      <c r="B117" s="10" t="s">
        <v>13244</v>
      </c>
      <c r="C117" s="11" t="s">
        <v>734</v>
      </c>
      <c r="D117" s="10" t="s">
        <v>744</v>
      </c>
      <c r="E117" s="10" t="s">
        <v>73</v>
      </c>
      <c r="F117" s="10" t="s">
        <v>73</v>
      </c>
      <c r="G117" s="10" t="s">
        <v>14</v>
      </c>
      <c r="H117" s="7">
        <f t="shared" si="1"/>
        <v>153</v>
      </c>
    </row>
    <row r="118" spans="1:8" ht="43.2" x14ac:dyDescent="0.3">
      <c r="A118" s="10" t="s">
        <v>989</v>
      </c>
      <c r="B118" s="10" t="s">
        <v>990</v>
      </c>
      <c r="C118" s="11" t="s">
        <v>991</v>
      </c>
      <c r="D118" s="10" t="s">
        <v>37</v>
      </c>
      <c r="E118" s="10" t="s">
        <v>38</v>
      </c>
      <c r="F118" s="10" t="s">
        <v>6</v>
      </c>
      <c r="G118" s="10" t="s">
        <v>992</v>
      </c>
      <c r="H118" s="7">
        <f t="shared" si="1"/>
        <v>6800</v>
      </c>
    </row>
    <row r="119" spans="1:8" ht="57.6" x14ac:dyDescent="0.3">
      <c r="A119" s="10" t="s">
        <v>13275</v>
      </c>
      <c r="B119" s="10" t="s">
        <v>13276</v>
      </c>
      <c r="C119" s="11" t="s">
        <v>7821</v>
      </c>
      <c r="D119" s="10" t="s">
        <v>731</v>
      </c>
      <c r="E119" s="10" t="s">
        <v>73</v>
      </c>
      <c r="F119" s="10" t="s">
        <v>73</v>
      </c>
      <c r="G119" s="10" t="s">
        <v>14</v>
      </c>
      <c r="H119" s="7">
        <f t="shared" si="1"/>
        <v>7871</v>
      </c>
    </row>
    <row r="120" spans="1:8" ht="28.8" x14ac:dyDescent="0.3">
      <c r="A120" s="10" t="s">
        <v>8</v>
      </c>
      <c r="B120" s="10" t="s">
        <v>13290</v>
      </c>
      <c r="C120" s="11" t="s">
        <v>383</v>
      </c>
      <c r="D120" s="10" t="s">
        <v>1299</v>
      </c>
      <c r="E120" s="10" t="s">
        <v>73</v>
      </c>
      <c r="F120" s="10" t="s">
        <v>54</v>
      </c>
      <c r="G120" s="10" t="s">
        <v>14</v>
      </c>
      <c r="H120" s="7">
        <f t="shared" si="1"/>
        <v>442</v>
      </c>
    </row>
    <row r="121" spans="1:8" ht="28.8" x14ac:dyDescent="0.3">
      <c r="A121" s="10" t="s">
        <v>8</v>
      </c>
      <c r="B121" s="10" t="s">
        <v>13291</v>
      </c>
      <c r="C121" s="11" t="s">
        <v>613</v>
      </c>
      <c r="D121" s="10" t="s">
        <v>191</v>
      </c>
      <c r="E121" s="10" t="s">
        <v>192</v>
      </c>
      <c r="F121" s="10" t="s">
        <v>54</v>
      </c>
      <c r="G121" s="10" t="s">
        <v>1291</v>
      </c>
      <c r="H121" s="7">
        <f t="shared" si="1"/>
        <v>255</v>
      </c>
    </row>
    <row r="122" spans="1:8" ht="28.8" x14ac:dyDescent="0.3">
      <c r="A122" s="10" t="s">
        <v>13168</v>
      </c>
      <c r="B122" s="10" t="s">
        <v>13292</v>
      </c>
      <c r="C122" s="11" t="s">
        <v>1232</v>
      </c>
      <c r="D122" s="10" t="s">
        <v>973</v>
      </c>
      <c r="E122" s="10" t="s">
        <v>252</v>
      </c>
      <c r="F122" s="10" t="s">
        <v>54</v>
      </c>
      <c r="G122" s="10" t="s">
        <v>361</v>
      </c>
      <c r="H122" s="7">
        <f t="shared" si="1"/>
        <v>391</v>
      </c>
    </row>
    <row r="123" spans="1:8" ht="28.8" x14ac:dyDescent="0.3">
      <c r="A123" s="10" t="s">
        <v>8</v>
      </c>
      <c r="B123" s="10" t="s">
        <v>13294</v>
      </c>
      <c r="C123" s="11" t="s">
        <v>1089</v>
      </c>
      <c r="D123" s="10" t="s">
        <v>480</v>
      </c>
      <c r="E123" s="10" t="s">
        <v>73</v>
      </c>
      <c r="F123" s="10" t="s">
        <v>73</v>
      </c>
      <c r="G123" s="10" t="s">
        <v>14</v>
      </c>
      <c r="H123" s="7">
        <f t="shared" si="1"/>
        <v>1224</v>
      </c>
    </row>
    <row r="124" spans="1:8" ht="28.8" x14ac:dyDescent="0.3">
      <c r="A124" s="10" t="s">
        <v>249</v>
      </c>
      <c r="B124" s="10" t="s">
        <v>13295</v>
      </c>
      <c r="C124" s="11" t="s">
        <v>1024</v>
      </c>
      <c r="D124" s="10" t="s">
        <v>191</v>
      </c>
      <c r="E124" s="10" t="s">
        <v>73</v>
      </c>
      <c r="F124" s="10" t="s">
        <v>54</v>
      </c>
      <c r="G124" s="10" t="s">
        <v>12670</v>
      </c>
      <c r="H124" s="7">
        <f t="shared" si="1"/>
        <v>1445</v>
      </c>
    </row>
    <row r="125" spans="1:8" x14ac:dyDescent="0.3">
      <c r="A125" s="10" t="s">
        <v>13297</v>
      </c>
      <c r="B125" s="10" t="s">
        <v>13298</v>
      </c>
      <c r="C125" s="11" t="s">
        <v>631</v>
      </c>
      <c r="D125" s="10" t="s">
        <v>333</v>
      </c>
      <c r="E125" s="10" t="s">
        <v>73</v>
      </c>
      <c r="F125" s="10" t="s">
        <v>73</v>
      </c>
      <c r="G125" s="10" t="s">
        <v>14</v>
      </c>
      <c r="H125" s="7">
        <f t="shared" si="1"/>
        <v>1088</v>
      </c>
    </row>
    <row r="126" spans="1:8" ht="28.8" x14ac:dyDescent="0.3">
      <c r="A126" s="10" t="s">
        <v>13299</v>
      </c>
      <c r="B126" s="10" t="s">
        <v>13300</v>
      </c>
      <c r="C126" s="11" t="s">
        <v>940</v>
      </c>
      <c r="D126" s="10" t="s">
        <v>333</v>
      </c>
      <c r="E126" s="10" t="s">
        <v>192</v>
      </c>
      <c r="F126" s="10" t="s">
        <v>91</v>
      </c>
      <c r="G126" s="10" t="s">
        <v>1905</v>
      </c>
      <c r="H126" s="7">
        <f t="shared" si="1"/>
        <v>1513</v>
      </c>
    </row>
    <row r="127" spans="1:8" ht="28.8" x14ac:dyDescent="0.3">
      <c r="A127" s="10" t="s">
        <v>13301</v>
      </c>
      <c r="B127" s="10" t="s">
        <v>13302</v>
      </c>
      <c r="C127" s="11" t="s">
        <v>2769</v>
      </c>
      <c r="D127" s="10" t="s">
        <v>13045</v>
      </c>
      <c r="E127" s="10" t="s">
        <v>73</v>
      </c>
      <c r="F127" s="10" t="s">
        <v>91</v>
      </c>
      <c r="G127" s="10" t="s">
        <v>14</v>
      </c>
      <c r="H127" s="7">
        <f t="shared" si="1"/>
        <v>1462</v>
      </c>
    </row>
    <row r="128" spans="1:8" ht="28.8" x14ac:dyDescent="0.3">
      <c r="A128" s="10" t="s">
        <v>13303</v>
      </c>
      <c r="B128" s="10" t="s">
        <v>13302</v>
      </c>
      <c r="C128" s="11" t="s">
        <v>287</v>
      </c>
      <c r="D128" s="10" t="s">
        <v>191</v>
      </c>
      <c r="E128" s="10" t="s">
        <v>338</v>
      </c>
      <c r="F128" s="10" t="s">
        <v>91</v>
      </c>
      <c r="G128" s="10" t="s">
        <v>147</v>
      </c>
      <c r="H128" s="7">
        <f t="shared" si="1"/>
        <v>2414</v>
      </c>
    </row>
    <row r="129" spans="1:8" ht="28.8" x14ac:dyDescent="0.3">
      <c r="A129" s="10" t="s">
        <v>12569</v>
      </c>
      <c r="B129" s="10" t="s">
        <v>13304</v>
      </c>
      <c r="C129" s="11" t="s">
        <v>748</v>
      </c>
      <c r="D129" s="10" t="s">
        <v>191</v>
      </c>
      <c r="E129" s="10" t="s">
        <v>252</v>
      </c>
      <c r="F129" s="10" t="s">
        <v>91</v>
      </c>
      <c r="G129" s="10" t="s">
        <v>55</v>
      </c>
      <c r="H129" s="7">
        <f t="shared" si="1"/>
        <v>1003</v>
      </c>
    </row>
    <row r="130" spans="1:8" ht="28.8" x14ac:dyDescent="0.3">
      <c r="A130" s="10" t="s">
        <v>285</v>
      </c>
      <c r="B130" s="10" t="s">
        <v>13305</v>
      </c>
      <c r="C130" s="11" t="s">
        <v>682</v>
      </c>
      <c r="D130" s="10" t="s">
        <v>191</v>
      </c>
      <c r="E130" s="10" t="s">
        <v>73</v>
      </c>
      <c r="F130" s="10" t="s">
        <v>54</v>
      </c>
      <c r="G130" s="10" t="s">
        <v>12670</v>
      </c>
      <c r="H130" s="7">
        <f t="shared" si="1"/>
        <v>1564</v>
      </c>
    </row>
    <row r="131" spans="1:8" ht="28.8" x14ac:dyDescent="0.3">
      <c r="A131" s="10" t="s">
        <v>810</v>
      </c>
      <c r="B131" s="10" t="s">
        <v>13306</v>
      </c>
      <c r="C131" s="11" t="s">
        <v>785</v>
      </c>
      <c r="D131" s="10" t="s">
        <v>826</v>
      </c>
      <c r="E131" s="10" t="s">
        <v>769</v>
      </c>
      <c r="F131" s="10" t="s">
        <v>54</v>
      </c>
      <c r="G131" s="10" t="s">
        <v>27</v>
      </c>
      <c r="H131" s="7">
        <f t="shared" si="1"/>
        <v>629</v>
      </c>
    </row>
    <row r="132" spans="1:8" ht="28.8" x14ac:dyDescent="0.3">
      <c r="A132" s="10" t="s">
        <v>8</v>
      </c>
      <c r="B132" s="10" t="s">
        <v>13307</v>
      </c>
      <c r="C132" s="11" t="s">
        <v>2884</v>
      </c>
      <c r="D132" s="10" t="s">
        <v>191</v>
      </c>
      <c r="E132" s="10" t="s">
        <v>73</v>
      </c>
      <c r="F132" s="10" t="s">
        <v>73</v>
      </c>
      <c r="G132" s="10" t="s">
        <v>14</v>
      </c>
      <c r="H132" s="7">
        <f t="shared" si="1"/>
        <v>2992</v>
      </c>
    </row>
    <row r="133" spans="1:8" ht="28.8" x14ac:dyDescent="0.3">
      <c r="A133" s="10" t="s">
        <v>13308</v>
      </c>
      <c r="B133" s="10" t="s">
        <v>13309</v>
      </c>
      <c r="C133" s="11" t="s">
        <v>13310</v>
      </c>
      <c r="D133" s="10" t="s">
        <v>703</v>
      </c>
      <c r="E133" s="10" t="s">
        <v>252</v>
      </c>
      <c r="F133" s="10" t="s">
        <v>91</v>
      </c>
      <c r="G133" s="10" t="s">
        <v>7682</v>
      </c>
      <c r="H133" s="7">
        <f t="shared" si="1"/>
        <v>1989</v>
      </c>
    </row>
    <row r="134" spans="1:8" ht="28.8" x14ac:dyDescent="0.3">
      <c r="A134" s="10" t="s">
        <v>13311</v>
      </c>
      <c r="B134" s="10" t="s">
        <v>13312</v>
      </c>
      <c r="C134" s="11" t="s">
        <v>782</v>
      </c>
      <c r="D134" s="10" t="s">
        <v>1299</v>
      </c>
      <c r="E134" s="10" t="s">
        <v>73</v>
      </c>
      <c r="F134" s="10" t="s">
        <v>54</v>
      </c>
      <c r="G134" s="10" t="s">
        <v>9176</v>
      </c>
      <c r="H134" s="7">
        <f t="shared" si="1"/>
        <v>493</v>
      </c>
    </row>
    <row r="135" spans="1:8" ht="28.8" x14ac:dyDescent="0.3">
      <c r="A135" s="10" t="s">
        <v>8</v>
      </c>
      <c r="B135" s="10" t="s">
        <v>13313</v>
      </c>
      <c r="C135" s="11" t="s">
        <v>7722</v>
      </c>
      <c r="D135" s="10" t="s">
        <v>7576</v>
      </c>
      <c r="E135" s="10" t="s">
        <v>73</v>
      </c>
      <c r="F135" s="10" t="s">
        <v>73</v>
      </c>
      <c r="G135" s="10" t="s">
        <v>14</v>
      </c>
      <c r="H135" s="7">
        <f t="shared" si="1"/>
        <v>2873</v>
      </c>
    </row>
    <row r="136" spans="1:8" ht="28.8" x14ac:dyDescent="0.3">
      <c r="A136" s="10" t="s">
        <v>13314</v>
      </c>
      <c r="B136" s="10" t="s">
        <v>13315</v>
      </c>
      <c r="C136" s="11" t="s">
        <v>785</v>
      </c>
      <c r="D136" s="10" t="s">
        <v>13004</v>
      </c>
      <c r="E136" s="10" t="s">
        <v>73</v>
      </c>
      <c r="F136" s="10" t="s">
        <v>54</v>
      </c>
      <c r="G136" s="10" t="s">
        <v>196</v>
      </c>
      <c r="H136" s="7">
        <f t="shared" si="1"/>
        <v>629</v>
      </c>
    </row>
    <row r="137" spans="1:8" ht="28.8" x14ac:dyDescent="0.3">
      <c r="A137" s="10" t="s">
        <v>5449</v>
      </c>
      <c r="B137" s="10" t="s">
        <v>13316</v>
      </c>
      <c r="C137" s="11" t="s">
        <v>178</v>
      </c>
      <c r="D137" s="10" t="s">
        <v>703</v>
      </c>
      <c r="E137" s="10" t="s">
        <v>342</v>
      </c>
      <c r="F137" s="10" t="s">
        <v>91</v>
      </c>
      <c r="G137" s="10" t="s">
        <v>1812</v>
      </c>
      <c r="H137" s="7">
        <f t="shared" si="1"/>
        <v>1751</v>
      </c>
    </row>
    <row r="138" spans="1:8" ht="28.8" x14ac:dyDescent="0.3">
      <c r="A138" s="10" t="s">
        <v>13317</v>
      </c>
      <c r="B138" s="10" t="s">
        <v>13318</v>
      </c>
      <c r="C138" s="11" t="s">
        <v>1232</v>
      </c>
      <c r="D138" s="10" t="s">
        <v>809</v>
      </c>
      <c r="E138" s="10" t="s">
        <v>73</v>
      </c>
      <c r="F138" s="10" t="s">
        <v>54</v>
      </c>
      <c r="G138" s="10" t="s">
        <v>14</v>
      </c>
      <c r="H138" s="7">
        <f t="shared" ref="H138:H201" si="2">C138*1.7</f>
        <v>391</v>
      </c>
    </row>
    <row r="139" spans="1:8" ht="28.8" x14ac:dyDescent="0.3">
      <c r="A139" s="10" t="s">
        <v>13319</v>
      </c>
      <c r="B139" s="10" t="s">
        <v>13320</v>
      </c>
      <c r="C139" s="11" t="s">
        <v>1092</v>
      </c>
      <c r="D139" s="10" t="s">
        <v>1299</v>
      </c>
      <c r="E139" s="10" t="s">
        <v>73</v>
      </c>
      <c r="F139" s="10" t="s">
        <v>54</v>
      </c>
      <c r="G139" s="10" t="s">
        <v>791</v>
      </c>
      <c r="H139" s="7">
        <f t="shared" si="2"/>
        <v>1309</v>
      </c>
    </row>
    <row r="140" spans="1:8" ht="28.8" x14ac:dyDescent="0.3">
      <c r="A140" s="10" t="s">
        <v>13321</v>
      </c>
      <c r="B140" s="10" t="s">
        <v>13322</v>
      </c>
      <c r="C140" s="11" t="s">
        <v>7595</v>
      </c>
      <c r="D140" s="10" t="s">
        <v>740</v>
      </c>
      <c r="E140" s="10" t="s">
        <v>252</v>
      </c>
      <c r="F140" s="10" t="s">
        <v>54</v>
      </c>
      <c r="G140" s="10" t="s">
        <v>2183</v>
      </c>
      <c r="H140" s="7">
        <f t="shared" si="2"/>
        <v>1547</v>
      </c>
    </row>
    <row r="141" spans="1:8" ht="28.8" x14ac:dyDescent="0.3">
      <c r="A141" s="10" t="s">
        <v>13323</v>
      </c>
      <c r="B141" s="10" t="s">
        <v>13324</v>
      </c>
      <c r="C141" s="11" t="s">
        <v>342</v>
      </c>
      <c r="D141" s="10" t="s">
        <v>191</v>
      </c>
      <c r="E141" s="10" t="s">
        <v>73</v>
      </c>
      <c r="F141" s="10" t="s">
        <v>54</v>
      </c>
      <c r="G141" s="10" t="s">
        <v>12670</v>
      </c>
      <c r="H141" s="7">
        <f t="shared" si="2"/>
        <v>3400</v>
      </c>
    </row>
    <row r="142" spans="1:8" ht="28.8" x14ac:dyDescent="0.3">
      <c r="A142" s="10" t="s">
        <v>13317</v>
      </c>
      <c r="B142" s="10" t="s">
        <v>13325</v>
      </c>
      <c r="C142" s="11" t="s">
        <v>337</v>
      </c>
      <c r="D142" s="10" t="s">
        <v>809</v>
      </c>
      <c r="E142" s="10" t="s">
        <v>73</v>
      </c>
      <c r="F142" s="10" t="s">
        <v>54</v>
      </c>
      <c r="G142" s="10" t="s">
        <v>2289</v>
      </c>
      <c r="H142" s="7">
        <f t="shared" si="2"/>
        <v>2346</v>
      </c>
    </row>
    <row r="143" spans="1:8" ht="43.2" x14ac:dyDescent="0.3">
      <c r="A143" s="10" t="s">
        <v>8</v>
      </c>
      <c r="B143" s="10" t="s">
        <v>13326</v>
      </c>
      <c r="C143" s="11" t="s">
        <v>182</v>
      </c>
      <c r="D143" s="10" t="s">
        <v>480</v>
      </c>
      <c r="E143" s="10" t="s">
        <v>73</v>
      </c>
      <c r="F143" s="10" t="s">
        <v>73</v>
      </c>
      <c r="G143" s="10" t="s">
        <v>14</v>
      </c>
      <c r="H143" s="7">
        <f t="shared" si="2"/>
        <v>4692</v>
      </c>
    </row>
    <row r="144" spans="1:8" ht="28.8" x14ac:dyDescent="0.3">
      <c r="A144" s="10" t="s">
        <v>13327</v>
      </c>
      <c r="B144" s="10" t="s">
        <v>13328</v>
      </c>
      <c r="C144" s="11" t="s">
        <v>346</v>
      </c>
      <c r="D144" s="10" t="s">
        <v>191</v>
      </c>
      <c r="E144" s="10" t="s">
        <v>192</v>
      </c>
      <c r="F144" s="10" t="s">
        <v>54</v>
      </c>
      <c r="G144" s="10" t="s">
        <v>179</v>
      </c>
      <c r="H144" s="7">
        <f t="shared" si="2"/>
        <v>782</v>
      </c>
    </row>
    <row r="145" spans="1:8" ht="28.8" x14ac:dyDescent="0.3">
      <c r="A145" s="10" t="s">
        <v>8</v>
      </c>
      <c r="B145" s="10" t="s">
        <v>13329</v>
      </c>
      <c r="C145" s="11" t="s">
        <v>1089</v>
      </c>
      <c r="D145" s="10" t="s">
        <v>703</v>
      </c>
      <c r="E145" s="10" t="s">
        <v>1180</v>
      </c>
      <c r="F145" s="10" t="s">
        <v>91</v>
      </c>
      <c r="G145" s="10" t="s">
        <v>435</v>
      </c>
      <c r="H145" s="7">
        <f t="shared" si="2"/>
        <v>1224</v>
      </c>
    </row>
    <row r="146" spans="1:8" ht="28.8" x14ac:dyDescent="0.3">
      <c r="A146" s="10" t="s">
        <v>7025</v>
      </c>
      <c r="B146" s="10" t="s">
        <v>13330</v>
      </c>
      <c r="C146" s="11" t="s">
        <v>389</v>
      </c>
      <c r="D146" s="10" t="s">
        <v>191</v>
      </c>
      <c r="E146" s="10" t="s">
        <v>73</v>
      </c>
      <c r="F146" s="10" t="s">
        <v>54</v>
      </c>
      <c r="G146" s="10" t="s">
        <v>199</v>
      </c>
      <c r="H146" s="7">
        <f t="shared" si="2"/>
        <v>714</v>
      </c>
    </row>
    <row r="147" spans="1:8" ht="28.8" x14ac:dyDescent="0.3">
      <c r="A147" s="10" t="s">
        <v>13331</v>
      </c>
      <c r="B147" s="10" t="s">
        <v>13332</v>
      </c>
      <c r="C147" s="11" t="s">
        <v>1001</v>
      </c>
      <c r="D147" s="10" t="s">
        <v>191</v>
      </c>
      <c r="E147" s="10" t="s">
        <v>192</v>
      </c>
      <c r="F147" s="10" t="s">
        <v>54</v>
      </c>
      <c r="G147" s="10" t="s">
        <v>60</v>
      </c>
      <c r="H147" s="7">
        <f t="shared" si="2"/>
        <v>1020</v>
      </c>
    </row>
    <row r="148" spans="1:8" ht="28.8" x14ac:dyDescent="0.3">
      <c r="A148" s="10" t="s">
        <v>13333</v>
      </c>
      <c r="B148" s="10" t="s">
        <v>13334</v>
      </c>
      <c r="C148" s="11" t="s">
        <v>2750</v>
      </c>
      <c r="D148" s="10" t="s">
        <v>191</v>
      </c>
      <c r="E148" s="10" t="s">
        <v>73</v>
      </c>
      <c r="F148" s="10" t="s">
        <v>54</v>
      </c>
      <c r="G148" s="10" t="s">
        <v>14</v>
      </c>
      <c r="H148" s="7">
        <f t="shared" si="2"/>
        <v>867</v>
      </c>
    </row>
    <row r="149" spans="1:8" ht="28.8" x14ac:dyDescent="0.3">
      <c r="A149" s="10" t="s">
        <v>13339</v>
      </c>
      <c r="B149" s="10" t="s">
        <v>13340</v>
      </c>
      <c r="C149" s="11" t="s">
        <v>2442</v>
      </c>
      <c r="D149" s="10" t="s">
        <v>1288</v>
      </c>
      <c r="E149" s="10" t="s">
        <v>73</v>
      </c>
      <c r="F149" s="10" t="s">
        <v>54</v>
      </c>
      <c r="G149" s="10" t="s">
        <v>133</v>
      </c>
      <c r="H149" s="7">
        <f t="shared" si="2"/>
        <v>2431</v>
      </c>
    </row>
    <row r="150" spans="1:8" ht="28.8" x14ac:dyDescent="0.3">
      <c r="A150" s="10" t="s">
        <v>13341</v>
      </c>
      <c r="B150" s="10" t="s">
        <v>13342</v>
      </c>
      <c r="C150" s="11" t="s">
        <v>332</v>
      </c>
      <c r="D150" s="10" t="s">
        <v>12977</v>
      </c>
      <c r="E150" s="10" t="s">
        <v>73</v>
      </c>
      <c r="F150" s="10" t="s">
        <v>54</v>
      </c>
      <c r="G150" s="10" t="s">
        <v>14</v>
      </c>
      <c r="H150" s="7">
        <f t="shared" si="2"/>
        <v>1411</v>
      </c>
    </row>
    <row r="151" spans="1:8" ht="28.8" x14ac:dyDescent="0.3">
      <c r="A151" s="10" t="s">
        <v>13343</v>
      </c>
      <c r="B151" s="10" t="s">
        <v>13344</v>
      </c>
      <c r="C151" s="11" t="s">
        <v>1179</v>
      </c>
      <c r="D151" s="10" t="s">
        <v>1109</v>
      </c>
      <c r="E151" s="10" t="s">
        <v>73</v>
      </c>
      <c r="F151" s="10" t="s">
        <v>54</v>
      </c>
      <c r="G151" s="10" t="s">
        <v>14</v>
      </c>
      <c r="H151" s="7">
        <f t="shared" si="2"/>
        <v>1326</v>
      </c>
    </row>
    <row r="152" spans="1:8" ht="28.8" x14ac:dyDescent="0.3">
      <c r="A152" s="10" t="s">
        <v>13343</v>
      </c>
      <c r="B152" s="10" t="s">
        <v>13345</v>
      </c>
      <c r="C152" s="11" t="s">
        <v>30</v>
      </c>
      <c r="D152" s="10" t="s">
        <v>1109</v>
      </c>
      <c r="E152" s="10" t="s">
        <v>123</v>
      </c>
      <c r="F152" s="10" t="s">
        <v>73</v>
      </c>
      <c r="G152" s="10" t="s">
        <v>370</v>
      </c>
      <c r="H152" s="7">
        <f t="shared" si="2"/>
        <v>4216</v>
      </c>
    </row>
    <row r="153" spans="1:8" ht="28.8" x14ac:dyDescent="0.3">
      <c r="A153" s="10" t="s">
        <v>1331</v>
      </c>
      <c r="B153" s="10" t="s">
        <v>13346</v>
      </c>
      <c r="C153" s="11" t="s">
        <v>243</v>
      </c>
      <c r="D153" s="10" t="s">
        <v>740</v>
      </c>
      <c r="E153" s="10" t="s">
        <v>73</v>
      </c>
      <c r="F153" s="10" t="s">
        <v>54</v>
      </c>
      <c r="G153" s="10" t="s">
        <v>179</v>
      </c>
      <c r="H153" s="7">
        <f t="shared" si="2"/>
        <v>544</v>
      </c>
    </row>
    <row r="154" spans="1:8" ht="28.8" x14ac:dyDescent="0.3">
      <c r="A154" s="10" t="s">
        <v>13347</v>
      </c>
      <c r="B154" s="10" t="s">
        <v>13348</v>
      </c>
      <c r="C154" s="11" t="s">
        <v>7643</v>
      </c>
      <c r="D154" s="10" t="s">
        <v>12000</v>
      </c>
      <c r="E154" s="10" t="s">
        <v>73</v>
      </c>
      <c r="F154" s="10" t="s">
        <v>54</v>
      </c>
      <c r="G154" s="10" t="s">
        <v>1431</v>
      </c>
      <c r="H154" s="7">
        <f t="shared" si="2"/>
        <v>1343</v>
      </c>
    </row>
    <row r="155" spans="1:8" x14ac:dyDescent="0.3">
      <c r="A155" s="10" t="s">
        <v>8</v>
      </c>
      <c r="B155" s="10" t="s">
        <v>13364</v>
      </c>
      <c r="C155" s="11" t="s">
        <v>124</v>
      </c>
      <c r="D155" s="10" t="s">
        <v>744</v>
      </c>
      <c r="E155" s="10" t="s">
        <v>73</v>
      </c>
      <c r="F155" s="10" t="s">
        <v>73</v>
      </c>
      <c r="G155" s="10" t="s">
        <v>14</v>
      </c>
      <c r="H155" s="7">
        <f t="shared" si="2"/>
        <v>289</v>
      </c>
    </row>
    <row r="156" spans="1:8" ht="28.8" x14ac:dyDescent="0.3">
      <c r="A156" s="10" t="s">
        <v>1182</v>
      </c>
      <c r="B156" s="10" t="s">
        <v>13365</v>
      </c>
      <c r="C156" s="11" t="s">
        <v>846</v>
      </c>
      <c r="D156" s="10" t="s">
        <v>826</v>
      </c>
      <c r="E156" s="10" t="s">
        <v>73</v>
      </c>
      <c r="F156" s="10" t="s">
        <v>54</v>
      </c>
      <c r="G156" s="10" t="s">
        <v>147</v>
      </c>
      <c r="H156" s="7">
        <f t="shared" si="2"/>
        <v>901</v>
      </c>
    </row>
    <row r="157" spans="1:8" ht="28.8" x14ac:dyDescent="0.3">
      <c r="A157" s="10" t="s">
        <v>8</v>
      </c>
      <c r="B157" s="10" t="s">
        <v>13366</v>
      </c>
      <c r="C157" s="11" t="s">
        <v>190</v>
      </c>
      <c r="D157" s="10" t="s">
        <v>826</v>
      </c>
      <c r="E157" s="10" t="s">
        <v>711</v>
      </c>
      <c r="F157" s="10" t="s">
        <v>54</v>
      </c>
      <c r="G157" s="10" t="s">
        <v>13367</v>
      </c>
      <c r="H157" s="7">
        <f t="shared" si="2"/>
        <v>306</v>
      </c>
    </row>
    <row r="158" spans="1:8" ht="28.8" x14ac:dyDescent="0.3">
      <c r="A158" s="10" t="s">
        <v>8</v>
      </c>
      <c r="B158" s="10" t="s">
        <v>13368</v>
      </c>
      <c r="C158" s="11" t="s">
        <v>613</v>
      </c>
      <c r="D158" s="10" t="s">
        <v>13021</v>
      </c>
      <c r="E158" s="10" t="s">
        <v>711</v>
      </c>
      <c r="F158" s="10" t="s">
        <v>54</v>
      </c>
      <c r="G158" s="10" t="s">
        <v>1390</v>
      </c>
      <c r="H158" s="7">
        <f t="shared" si="2"/>
        <v>255</v>
      </c>
    </row>
    <row r="159" spans="1:8" ht="28.8" x14ac:dyDescent="0.3">
      <c r="A159" s="10" t="s">
        <v>13369</v>
      </c>
      <c r="B159" s="10" t="s">
        <v>13370</v>
      </c>
      <c r="C159" s="11" t="s">
        <v>734</v>
      </c>
      <c r="D159" s="10" t="s">
        <v>1299</v>
      </c>
      <c r="E159" s="10" t="s">
        <v>73</v>
      </c>
      <c r="F159" s="10" t="s">
        <v>54</v>
      </c>
      <c r="G159" s="10" t="s">
        <v>2080</v>
      </c>
      <c r="H159" s="7">
        <f t="shared" si="2"/>
        <v>153</v>
      </c>
    </row>
    <row r="160" spans="1:8" ht="57.6" x14ac:dyDescent="0.3">
      <c r="A160" s="10" t="s">
        <v>13379</v>
      </c>
      <c r="B160" s="10" t="s">
        <v>13380</v>
      </c>
      <c r="C160" s="11" t="s">
        <v>124</v>
      </c>
      <c r="D160" s="10" t="s">
        <v>731</v>
      </c>
      <c r="E160" s="10" t="s">
        <v>73</v>
      </c>
      <c r="F160" s="10" t="s">
        <v>54</v>
      </c>
      <c r="G160" s="10" t="s">
        <v>14</v>
      </c>
      <c r="H160" s="7">
        <f t="shared" si="2"/>
        <v>289</v>
      </c>
    </row>
    <row r="161" spans="1:8" ht="57.6" x14ac:dyDescent="0.3">
      <c r="A161" s="10" t="s">
        <v>13383</v>
      </c>
      <c r="B161" s="10" t="s">
        <v>13384</v>
      </c>
      <c r="C161" s="11" t="s">
        <v>7595</v>
      </c>
      <c r="D161" s="10" t="s">
        <v>731</v>
      </c>
      <c r="E161" s="10" t="s">
        <v>711</v>
      </c>
      <c r="F161" s="10" t="s">
        <v>8</v>
      </c>
      <c r="G161" s="10" t="s">
        <v>1981</v>
      </c>
      <c r="H161" s="7">
        <f t="shared" si="2"/>
        <v>1547</v>
      </c>
    </row>
    <row r="162" spans="1:8" ht="28.8" x14ac:dyDescent="0.3">
      <c r="A162" s="10" t="s">
        <v>5327</v>
      </c>
      <c r="B162" s="10" t="s">
        <v>13385</v>
      </c>
      <c r="C162" s="11" t="s">
        <v>1291</v>
      </c>
      <c r="D162" s="10" t="s">
        <v>191</v>
      </c>
      <c r="E162" s="10" t="s">
        <v>73</v>
      </c>
      <c r="F162" s="10" t="s">
        <v>54</v>
      </c>
      <c r="G162" s="10" t="s">
        <v>14</v>
      </c>
      <c r="H162" s="7">
        <f t="shared" si="2"/>
        <v>136</v>
      </c>
    </row>
    <row r="163" spans="1:8" ht="28.8" x14ac:dyDescent="0.3">
      <c r="A163" s="10" t="s">
        <v>13386</v>
      </c>
      <c r="B163" s="10" t="s">
        <v>13387</v>
      </c>
      <c r="C163" s="11" t="s">
        <v>707</v>
      </c>
      <c r="D163" s="10" t="s">
        <v>13388</v>
      </c>
      <c r="E163" s="10" t="s">
        <v>198</v>
      </c>
      <c r="F163" s="10" t="s">
        <v>91</v>
      </c>
      <c r="G163" s="10" t="s">
        <v>7852</v>
      </c>
      <c r="H163" s="7">
        <f t="shared" si="2"/>
        <v>1632</v>
      </c>
    </row>
    <row r="164" spans="1:8" ht="28.8" x14ac:dyDescent="0.3">
      <c r="A164" s="10" t="s">
        <v>942</v>
      </c>
      <c r="B164" s="10" t="s">
        <v>13389</v>
      </c>
      <c r="C164" s="11" t="s">
        <v>383</v>
      </c>
      <c r="D164" s="10" t="s">
        <v>740</v>
      </c>
      <c r="E164" s="10" t="s">
        <v>73</v>
      </c>
      <c r="F164" s="10" t="s">
        <v>54</v>
      </c>
      <c r="G164" s="10" t="s">
        <v>931</v>
      </c>
      <c r="H164" s="7">
        <f t="shared" si="2"/>
        <v>442</v>
      </c>
    </row>
    <row r="165" spans="1:8" ht="28.8" x14ac:dyDescent="0.3">
      <c r="A165" s="10" t="s">
        <v>13390</v>
      </c>
      <c r="B165" s="10" t="s">
        <v>13391</v>
      </c>
      <c r="C165" s="11" t="s">
        <v>1070</v>
      </c>
      <c r="D165" s="10" t="s">
        <v>1288</v>
      </c>
      <c r="E165" s="10" t="s">
        <v>73</v>
      </c>
      <c r="F165" s="10" t="s">
        <v>54</v>
      </c>
      <c r="G165" s="10" t="s">
        <v>476</v>
      </c>
      <c r="H165" s="7">
        <f t="shared" si="2"/>
        <v>1853</v>
      </c>
    </row>
    <row r="166" spans="1:8" ht="43.2" x14ac:dyDescent="0.3">
      <c r="A166" s="10" t="s">
        <v>13392</v>
      </c>
      <c r="B166" s="10" t="s">
        <v>13393</v>
      </c>
      <c r="C166" s="11" t="s">
        <v>3647</v>
      </c>
      <c r="D166" s="10" t="s">
        <v>13281</v>
      </c>
      <c r="E166" s="10" t="s">
        <v>73</v>
      </c>
      <c r="F166" s="10" t="s">
        <v>54</v>
      </c>
      <c r="G166" s="10" t="s">
        <v>931</v>
      </c>
      <c r="H166" s="7">
        <f t="shared" si="2"/>
        <v>476</v>
      </c>
    </row>
    <row r="167" spans="1:8" ht="28.8" x14ac:dyDescent="0.3">
      <c r="A167" s="10" t="s">
        <v>13394</v>
      </c>
      <c r="B167" s="10" t="s">
        <v>13395</v>
      </c>
      <c r="C167" s="11" t="s">
        <v>1323</v>
      </c>
      <c r="D167" s="10" t="s">
        <v>333</v>
      </c>
      <c r="E167" s="10" t="s">
        <v>47</v>
      </c>
      <c r="F167" s="10" t="s">
        <v>54</v>
      </c>
      <c r="G167" s="10" t="s">
        <v>347</v>
      </c>
      <c r="H167" s="7">
        <f t="shared" si="2"/>
        <v>1972</v>
      </c>
    </row>
    <row r="168" spans="1:8" ht="28.8" x14ac:dyDescent="0.3">
      <c r="A168" s="10" t="s">
        <v>13392</v>
      </c>
      <c r="B168" s="10" t="s">
        <v>13396</v>
      </c>
      <c r="C168" s="11" t="s">
        <v>3647</v>
      </c>
      <c r="D168" s="10" t="s">
        <v>809</v>
      </c>
      <c r="E168" s="10" t="s">
        <v>73</v>
      </c>
      <c r="F168" s="10" t="s">
        <v>54</v>
      </c>
      <c r="G168" s="10" t="s">
        <v>271</v>
      </c>
      <c r="H168" s="7">
        <f t="shared" si="2"/>
        <v>476</v>
      </c>
    </row>
    <row r="169" spans="1:8" ht="28.8" x14ac:dyDescent="0.3">
      <c r="A169" s="10" t="s">
        <v>13397</v>
      </c>
      <c r="B169" s="10" t="s">
        <v>13398</v>
      </c>
      <c r="C169" s="11" t="s">
        <v>144</v>
      </c>
      <c r="D169" s="10" t="s">
        <v>703</v>
      </c>
      <c r="E169" s="10" t="s">
        <v>192</v>
      </c>
      <c r="F169" s="10" t="s">
        <v>91</v>
      </c>
      <c r="G169" s="10" t="s">
        <v>872</v>
      </c>
      <c r="H169" s="7">
        <f t="shared" si="2"/>
        <v>2040</v>
      </c>
    </row>
    <row r="170" spans="1:8" ht="28.8" x14ac:dyDescent="0.3">
      <c r="A170" s="10" t="s">
        <v>8</v>
      </c>
      <c r="B170" s="10" t="s">
        <v>13412</v>
      </c>
      <c r="C170" s="11" t="s">
        <v>730</v>
      </c>
      <c r="D170" s="10" t="s">
        <v>191</v>
      </c>
      <c r="E170" s="10" t="s">
        <v>73</v>
      </c>
      <c r="F170" s="10" t="s">
        <v>54</v>
      </c>
      <c r="G170" s="10" t="s">
        <v>1385</v>
      </c>
      <c r="H170" s="7">
        <f t="shared" si="2"/>
        <v>238</v>
      </c>
    </row>
    <row r="171" spans="1:8" ht="43.2" x14ac:dyDescent="0.3">
      <c r="A171" s="10" t="s">
        <v>8</v>
      </c>
      <c r="B171" s="10" t="s">
        <v>6933</v>
      </c>
      <c r="C171" s="11" t="s">
        <v>1179</v>
      </c>
      <c r="D171" s="10" t="s">
        <v>580</v>
      </c>
      <c r="E171" s="10" t="s">
        <v>73</v>
      </c>
      <c r="F171" s="10" t="s">
        <v>73</v>
      </c>
      <c r="G171" s="10" t="s">
        <v>73</v>
      </c>
      <c r="H171" s="7">
        <f t="shared" si="2"/>
        <v>1326</v>
      </c>
    </row>
    <row r="172" spans="1:8" x14ac:dyDescent="0.3">
      <c r="A172" s="10" t="s">
        <v>13484</v>
      </c>
      <c r="B172" s="10" t="s">
        <v>13485</v>
      </c>
      <c r="C172" s="11" t="s">
        <v>196</v>
      </c>
      <c r="D172" s="10" t="s">
        <v>191</v>
      </c>
      <c r="E172" s="10" t="s">
        <v>73</v>
      </c>
      <c r="F172" s="10" t="s">
        <v>73</v>
      </c>
      <c r="G172" s="10" t="s">
        <v>14</v>
      </c>
      <c r="H172" s="7">
        <f t="shared" si="2"/>
        <v>833</v>
      </c>
    </row>
    <row r="173" spans="1:8" ht="28.8" x14ac:dyDescent="0.3">
      <c r="A173" s="10" t="s">
        <v>11055</v>
      </c>
      <c r="B173" s="10" t="s">
        <v>13486</v>
      </c>
      <c r="C173" s="11" t="s">
        <v>1762</v>
      </c>
      <c r="D173" s="10" t="s">
        <v>12908</v>
      </c>
      <c r="E173" s="10" t="s">
        <v>192</v>
      </c>
      <c r="F173" s="10" t="s">
        <v>91</v>
      </c>
      <c r="G173" s="10" t="s">
        <v>133</v>
      </c>
      <c r="H173" s="7">
        <f t="shared" si="2"/>
        <v>1683</v>
      </c>
    </row>
    <row r="174" spans="1:8" ht="57.6" x14ac:dyDescent="0.3">
      <c r="A174" s="10" t="s">
        <v>13507</v>
      </c>
      <c r="B174" s="10" t="s">
        <v>13508</v>
      </c>
      <c r="C174" s="11" t="s">
        <v>2881</v>
      </c>
      <c r="D174" s="10" t="s">
        <v>731</v>
      </c>
      <c r="E174" s="10" t="s">
        <v>73</v>
      </c>
      <c r="F174" s="10" t="s">
        <v>73</v>
      </c>
      <c r="G174" s="10" t="s">
        <v>14</v>
      </c>
      <c r="H174" s="7">
        <f t="shared" si="2"/>
        <v>4556</v>
      </c>
    </row>
    <row r="175" spans="1:8" ht="28.8" x14ac:dyDescent="0.3">
      <c r="A175" s="10" t="s">
        <v>13554</v>
      </c>
      <c r="B175" s="10" t="s">
        <v>13555</v>
      </c>
      <c r="C175" s="11" t="s">
        <v>361</v>
      </c>
      <c r="D175" s="10" t="s">
        <v>333</v>
      </c>
      <c r="E175" s="10" t="s">
        <v>192</v>
      </c>
      <c r="F175" s="10" t="s">
        <v>91</v>
      </c>
      <c r="G175" s="10" t="s">
        <v>243</v>
      </c>
      <c r="H175" s="7">
        <f t="shared" si="2"/>
        <v>816</v>
      </c>
    </row>
    <row r="176" spans="1:8" ht="28.8" x14ac:dyDescent="0.3">
      <c r="A176" s="10" t="s">
        <v>13556</v>
      </c>
      <c r="B176" s="10" t="s">
        <v>13557</v>
      </c>
      <c r="C176" s="11" t="s">
        <v>1123</v>
      </c>
      <c r="D176" s="10" t="s">
        <v>703</v>
      </c>
      <c r="E176" s="10" t="s">
        <v>73</v>
      </c>
      <c r="F176" s="10" t="s">
        <v>91</v>
      </c>
      <c r="G176" s="10" t="s">
        <v>14</v>
      </c>
      <c r="H176" s="7">
        <f t="shared" si="2"/>
        <v>1666</v>
      </c>
    </row>
    <row r="177" spans="1:8" x14ac:dyDescent="0.3">
      <c r="A177" s="10" t="s">
        <v>13576</v>
      </c>
      <c r="B177" s="10" t="s">
        <v>13577</v>
      </c>
      <c r="C177" s="11" t="s">
        <v>13489</v>
      </c>
      <c r="D177" s="10" t="s">
        <v>333</v>
      </c>
      <c r="E177" s="10" t="s">
        <v>73</v>
      </c>
      <c r="F177" s="10" t="s">
        <v>73</v>
      </c>
      <c r="G177" s="10" t="s">
        <v>14</v>
      </c>
      <c r="H177" s="7">
        <f t="shared" si="2"/>
        <v>1530</v>
      </c>
    </row>
    <row r="178" spans="1:8" ht="28.8" x14ac:dyDescent="0.3">
      <c r="A178" s="10" t="s">
        <v>13578</v>
      </c>
      <c r="B178" s="10" t="s">
        <v>13579</v>
      </c>
      <c r="C178" s="11" t="s">
        <v>1079</v>
      </c>
      <c r="D178" s="10" t="s">
        <v>333</v>
      </c>
      <c r="E178" s="10" t="s">
        <v>192</v>
      </c>
      <c r="F178" s="10" t="s">
        <v>54</v>
      </c>
      <c r="G178" s="10" t="s">
        <v>243</v>
      </c>
      <c r="H178" s="7">
        <f t="shared" si="2"/>
        <v>765</v>
      </c>
    </row>
    <row r="179" spans="1:8" x14ac:dyDescent="0.3">
      <c r="A179" s="10" t="s">
        <v>8</v>
      </c>
      <c r="B179" s="10" t="s">
        <v>13582</v>
      </c>
      <c r="C179" s="11" t="s">
        <v>674</v>
      </c>
      <c r="D179" s="10" t="s">
        <v>1299</v>
      </c>
      <c r="E179" s="10" t="s">
        <v>73</v>
      </c>
      <c r="F179" s="10" t="s">
        <v>73</v>
      </c>
      <c r="G179" s="10" t="s">
        <v>14</v>
      </c>
      <c r="H179" s="7">
        <f t="shared" si="2"/>
        <v>697</v>
      </c>
    </row>
    <row r="180" spans="1:8" ht="28.8" x14ac:dyDescent="0.3">
      <c r="A180" s="10" t="s">
        <v>8</v>
      </c>
      <c r="B180" s="10" t="s">
        <v>13583</v>
      </c>
      <c r="C180" s="11" t="s">
        <v>71</v>
      </c>
      <c r="D180" s="10" t="s">
        <v>1299</v>
      </c>
      <c r="E180" s="10" t="s">
        <v>73</v>
      </c>
      <c r="F180" s="10" t="s">
        <v>54</v>
      </c>
      <c r="G180" s="10" t="s">
        <v>14</v>
      </c>
      <c r="H180" s="7">
        <f t="shared" si="2"/>
        <v>663</v>
      </c>
    </row>
    <row r="181" spans="1:8" ht="28.8" x14ac:dyDescent="0.3">
      <c r="A181" s="10" t="s">
        <v>73</v>
      </c>
      <c r="B181" s="10" t="s">
        <v>13584</v>
      </c>
      <c r="C181" s="11" t="s">
        <v>346</v>
      </c>
      <c r="D181" s="10" t="s">
        <v>191</v>
      </c>
      <c r="E181" s="10" t="s">
        <v>73</v>
      </c>
      <c r="F181" s="10" t="s">
        <v>54</v>
      </c>
      <c r="G181" s="10" t="s">
        <v>12670</v>
      </c>
      <c r="H181" s="7">
        <f t="shared" si="2"/>
        <v>782</v>
      </c>
    </row>
    <row r="182" spans="1:8" ht="28.8" x14ac:dyDescent="0.3">
      <c r="A182" s="10" t="s">
        <v>13587</v>
      </c>
      <c r="B182" s="10" t="s">
        <v>13588</v>
      </c>
      <c r="C182" s="11" t="s">
        <v>128</v>
      </c>
      <c r="D182" s="10" t="s">
        <v>1021</v>
      </c>
      <c r="E182" s="10" t="s">
        <v>338</v>
      </c>
      <c r="F182" s="10" t="s">
        <v>54</v>
      </c>
      <c r="G182" s="10" t="s">
        <v>27</v>
      </c>
      <c r="H182" s="7">
        <f t="shared" si="2"/>
        <v>578</v>
      </c>
    </row>
    <row r="183" spans="1:8" x14ac:dyDescent="0.3">
      <c r="A183" s="10" t="s">
        <v>1182</v>
      </c>
      <c r="B183" s="10" t="s">
        <v>13589</v>
      </c>
      <c r="C183" s="11" t="s">
        <v>949</v>
      </c>
      <c r="D183" s="10" t="s">
        <v>826</v>
      </c>
      <c r="E183" s="10" t="s">
        <v>73</v>
      </c>
      <c r="F183" s="10" t="s">
        <v>73</v>
      </c>
      <c r="G183" s="10" t="s">
        <v>14</v>
      </c>
      <c r="H183" s="7">
        <f t="shared" si="2"/>
        <v>986</v>
      </c>
    </row>
    <row r="184" spans="1:8" ht="28.8" x14ac:dyDescent="0.3">
      <c r="A184" s="10" t="s">
        <v>13595</v>
      </c>
      <c r="B184" s="10" t="s">
        <v>13596</v>
      </c>
      <c r="C184" s="11" t="s">
        <v>837</v>
      </c>
      <c r="D184" s="10" t="s">
        <v>826</v>
      </c>
      <c r="E184" s="10" t="s">
        <v>289</v>
      </c>
      <c r="F184" s="10" t="s">
        <v>91</v>
      </c>
      <c r="G184" s="10" t="s">
        <v>476</v>
      </c>
      <c r="H184" s="7">
        <f t="shared" si="2"/>
        <v>1717</v>
      </c>
    </row>
    <row r="185" spans="1:8" ht="28.8" x14ac:dyDescent="0.3">
      <c r="A185" s="10" t="s">
        <v>13603</v>
      </c>
      <c r="B185" s="10" t="s">
        <v>13604</v>
      </c>
      <c r="C185" s="11" t="s">
        <v>1648</v>
      </c>
      <c r="D185" s="10" t="s">
        <v>740</v>
      </c>
      <c r="E185" s="10" t="s">
        <v>73</v>
      </c>
      <c r="F185" s="10" t="s">
        <v>54</v>
      </c>
      <c r="G185" s="10" t="s">
        <v>14</v>
      </c>
      <c r="H185" s="7">
        <f t="shared" si="2"/>
        <v>187</v>
      </c>
    </row>
    <row r="186" spans="1:8" ht="57.6" x14ac:dyDescent="0.3">
      <c r="A186" s="10" t="s">
        <v>13607</v>
      </c>
      <c r="B186" s="10" t="s">
        <v>13609</v>
      </c>
      <c r="C186" s="11" t="s">
        <v>1064</v>
      </c>
      <c r="D186" s="10" t="s">
        <v>731</v>
      </c>
      <c r="E186" s="10" t="s">
        <v>338</v>
      </c>
      <c r="F186" s="10" t="s">
        <v>91</v>
      </c>
      <c r="G186" s="10" t="s">
        <v>7753</v>
      </c>
      <c r="H186" s="7">
        <f t="shared" si="2"/>
        <v>2499</v>
      </c>
    </row>
    <row r="187" spans="1:8" ht="28.8" x14ac:dyDescent="0.3">
      <c r="A187" s="10" t="s">
        <v>13614</v>
      </c>
      <c r="B187" s="10" t="s">
        <v>13615</v>
      </c>
      <c r="C187" s="11" t="s">
        <v>874</v>
      </c>
      <c r="D187" s="10" t="s">
        <v>191</v>
      </c>
      <c r="E187" s="10" t="s">
        <v>192</v>
      </c>
      <c r="F187" s="10" t="s">
        <v>54</v>
      </c>
      <c r="G187" s="10" t="s">
        <v>60</v>
      </c>
      <c r="H187" s="7">
        <f t="shared" si="2"/>
        <v>425</v>
      </c>
    </row>
    <row r="188" spans="1:8" x14ac:dyDescent="0.3">
      <c r="A188" s="10" t="s">
        <v>12140</v>
      </c>
      <c r="B188" s="10" t="s">
        <v>13626</v>
      </c>
      <c r="C188" s="11" t="s">
        <v>128</v>
      </c>
      <c r="D188" s="10" t="s">
        <v>7811</v>
      </c>
      <c r="E188" s="10" t="s">
        <v>73</v>
      </c>
      <c r="F188" s="10" t="s">
        <v>73</v>
      </c>
      <c r="G188" s="10" t="s">
        <v>14</v>
      </c>
      <c r="H188" s="7">
        <f t="shared" si="2"/>
        <v>578</v>
      </c>
    </row>
    <row r="189" spans="1:8" ht="28.8" x14ac:dyDescent="0.3">
      <c r="A189" s="10" t="s">
        <v>13634</v>
      </c>
      <c r="B189" s="10" t="s">
        <v>13635</v>
      </c>
      <c r="C189" s="11" t="s">
        <v>14</v>
      </c>
      <c r="D189" s="10" t="s">
        <v>191</v>
      </c>
      <c r="E189" s="10" t="s">
        <v>73</v>
      </c>
      <c r="F189" s="10" t="s">
        <v>54</v>
      </c>
      <c r="G189" s="10" t="s">
        <v>12670</v>
      </c>
      <c r="H189" s="7">
        <f t="shared" si="2"/>
        <v>0</v>
      </c>
    </row>
    <row r="190" spans="1:8" ht="28.8" x14ac:dyDescent="0.3">
      <c r="A190" s="10" t="s">
        <v>13659</v>
      </c>
      <c r="B190" s="10" t="s">
        <v>13660</v>
      </c>
      <c r="C190" s="11" t="s">
        <v>383</v>
      </c>
      <c r="D190" s="10" t="s">
        <v>13021</v>
      </c>
      <c r="E190" s="10" t="s">
        <v>73</v>
      </c>
      <c r="F190" s="10" t="s">
        <v>54</v>
      </c>
      <c r="G190" s="10" t="s">
        <v>271</v>
      </c>
      <c r="H190" s="7">
        <f t="shared" si="2"/>
        <v>442</v>
      </c>
    </row>
    <row r="191" spans="1:8" ht="28.8" x14ac:dyDescent="0.3">
      <c r="A191" s="10" t="s">
        <v>13659</v>
      </c>
      <c r="B191" s="10" t="s">
        <v>13663</v>
      </c>
      <c r="C191" s="11" t="s">
        <v>782</v>
      </c>
      <c r="D191" s="10" t="s">
        <v>13021</v>
      </c>
      <c r="E191" s="10" t="s">
        <v>73</v>
      </c>
      <c r="F191" s="10" t="s">
        <v>54</v>
      </c>
      <c r="G191" s="10" t="s">
        <v>183</v>
      </c>
      <c r="H191" s="7">
        <f t="shared" si="2"/>
        <v>493</v>
      </c>
    </row>
    <row r="192" spans="1:8" ht="28.8" x14ac:dyDescent="0.3">
      <c r="A192" s="10" t="s">
        <v>3697</v>
      </c>
      <c r="B192" s="10" t="s">
        <v>13682</v>
      </c>
      <c r="C192" s="11" t="s">
        <v>1923</v>
      </c>
      <c r="D192" s="10" t="s">
        <v>13139</v>
      </c>
      <c r="E192" s="10" t="s">
        <v>73</v>
      </c>
      <c r="F192" s="10" t="s">
        <v>54</v>
      </c>
      <c r="G192" s="10" t="s">
        <v>931</v>
      </c>
      <c r="H192" s="7">
        <f t="shared" si="2"/>
        <v>1275</v>
      </c>
    </row>
    <row r="193" spans="1:8" ht="28.8" x14ac:dyDescent="0.3">
      <c r="A193" s="10" t="s">
        <v>1111</v>
      </c>
      <c r="B193" s="10" t="s">
        <v>13683</v>
      </c>
      <c r="C193" s="11" t="s">
        <v>3200</v>
      </c>
      <c r="D193" s="10" t="s">
        <v>703</v>
      </c>
      <c r="E193" s="10" t="s">
        <v>192</v>
      </c>
      <c r="F193" s="10" t="s">
        <v>91</v>
      </c>
      <c r="G193" s="10" t="s">
        <v>554</v>
      </c>
      <c r="H193" s="7">
        <f t="shared" si="2"/>
        <v>1581</v>
      </c>
    </row>
    <row r="194" spans="1:8" ht="28.8" x14ac:dyDescent="0.3">
      <c r="A194" s="10" t="s">
        <v>285</v>
      </c>
      <c r="B194" s="10" t="s">
        <v>13684</v>
      </c>
      <c r="C194" s="11" t="s">
        <v>14</v>
      </c>
      <c r="D194" s="10" t="s">
        <v>191</v>
      </c>
      <c r="E194" s="10" t="s">
        <v>198</v>
      </c>
      <c r="F194" s="10" t="s">
        <v>54</v>
      </c>
      <c r="G194" s="10" t="s">
        <v>33</v>
      </c>
      <c r="H194" s="7">
        <f t="shared" si="2"/>
        <v>0</v>
      </c>
    </row>
    <row r="195" spans="1:8" ht="28.8" x14ac:dyDescent="0.3">
      <c r="A195" s="10" t="s">
        <v>3785</v>
      </c>
      <c r="B195" s="10" t="s">
        <v>13698</v>
      </c>
      <c r="C195" s="11" t="s">
        <v>874</v>
      </c>
      <c r="D195" s="10" t="s">
        <v>826</v>
      </c>
      <c r="E195" s="10" t="s">
        <v>769</v>
      </c>
      <c r="F195" s="10" t="s">
        <v>54</v>
      </c>
      <c r="G195" s="10" t="s">
        <v>1497</v>
      </c>
      <c r="H195" s="7">
        <f t="shared" si="2"/>
        <v>425</v>
      </c>
    </row>
    <row r="196" spans="1:8" ht="28.8" x14ac:dyDescent="0.3">
      <c r="A196" s="10" t="s">
        <v>3485</v>
      </c>
      <c r="B196" s="10" t="s">
        <v>13699</v>
      </c>
      <c r="C196" s="11" t="s">
        <v>825</v>
      </c>
      <c r="D196" s="10" t="s">
        <v>826</v>
      </c>
      <c r="E196" s="10" t="s">
        <v>769</v>
      </c>
      <c r="F196" s="10" t="s">
        <v>54</v>
      </c>
      <c r="G196" s="10" t="s">
        <v>193</v>
      </c>
      <c r="H196" s="7">
        <f t="shared" si="2"/>
        <v>935</v>
      </c>
    </row>
    <row r="197" spans="1:8" ht="57.6" x14ac:dyDescent="0.3">
      <c r="A197" s="10" t="s">
        <v>13704</v>
      </c>
      <c r="B197" s="10" t="s">
        <v>13705</v>
      </c>
      <c r="C197" s="11" t="s">
        <v>236</v>
      </c>
      <c r="D197" s="10" t="s">
        <v>731</v>
      </c>
      <c r="E197" s="10" t="s">
        <v>192</v>
      </c>
      <c r="F197" s="10" t="s">
        <v>54</v>
      </c>
      <c r="G197" s="10" t="s">
        <v>386</v>
      </c>
      <c r="H197" s="7">
        <f t="shared" si="2"/>
        <v>1037</v>
      </c>
    </row>
    <row r="198" spans="1:8" ht="28.8" x14ac:dyDescent="0.3">
      <c r="A198" s="10" t="s">
        <v>8</v>
      </c>
      <c r="B198" s="10" t="s">
        <v>13720</v>
      </c>
      <c r="C198" s="11" t="s">
        <v>124</v>
      </c>
      <c r="D198" s="10" t="s">
        <v>191</v>
      </c>
      <c r="E198" s="10" t="s">
        <v>192</v>
      </c>
      <c r="F198" s="10" t="s">
        <v>54</v>
      </c>
      <c r="G198" s="10" t="s">
        <v>1291</v>
      </c>
      <c r="H198" s="7">
        <f t="shared" si="2"/>
        <v>289</v>
      </c>
    </row>
    <row r="199" spans="1:8" x14ac:dyDescent="0.3">
      <c r="A199" s="10" t="s">
        <v>13739</v>
      </c>
      <c r="B199" s="10" t="s">
        <v>13740</v>
      </c>
      <c r="C199" s="11" t="s">
        <v>236</v>
      </c>
      <c r="D199" s="10" t="s">
        <v>13741</v>
      </c>
      <c r="E199" s="10" t="s">
        <v>73</v>
      </c>
      <c r="F199" s="10" t="s">
        <v>73</v>
      </c>
      <c r="G199" s="10" t="s">
        <v>14</v>
      </c>
      <c r="H199" s="7">
        <f t="shared" si="2"/>
        <v>1037</v>
      </c>
    </row>
    <row r="200" spans="1:8" ht="28.8" x14ac:dyDescent="0.3">
      <c r="A200" s="10" t="s">
        <v>73</v>
      </c>
      <c r="B200" s="10" t="s">
        <v>13744</v>
      </c>
      <c r="C200" s="11" t="s">
        <v>389</v>
      </c>
      <c r="D200" s="10" t="s">
        <v>191</v>
      </c>
      <c r="E200" s="10" t="s">
        <v>73</v>
      </c>
      <c r="F200" s="10" t="s">
        <v>54</v>
      </c>
      <c r="G200" s="10" t="s">
        <v>12670</v>
      </c>
      <c r="H200" s="7">
        <f t="shared" si="2"/>
        <v>714</v>
      </c>
    </row>
    <row r="201" spans="1:8" ht="28.8" x14ac:dyDescent="0.3">
      <c r="A201" s="10" t="s">
        <v>13745</v>
      </c>
      <c r="B201" s="10" t="s">
        <v>13746</v>
      </c>
      <c r="C201" s="11" t="s">
        <v>10</v>
      </c>
      <c r="D201" s="10" t="s">
        <v>191</v>
      </c>
      <c r="E201" s="10" t="s">
        <v>192</v>
      </c>
      <c r="F201" s="10" t="s">
        <v>54</v>
      </c>
      <c r="G201" s="10" t="s">
        <v>55</v>
      </c>
      <c r="H201" s="7">
        <f t="shared" si="2"/>
        <v>612</v>
      </c>
    </row>
    <row r="202" spans="1:8" x14ac:dyDescent="0.3">
      <c r="A202" s="10" t="s">
        <v>12140</v>
      </c>
      <c r="B202" s="10" t="s">
        <v>13747</v>
      </c>
      <c r="C202" s="11" t="s">
        <v>3195</v>
      </c>
      <c r="D202" s="10" t="s">
        <v>191</v>
      </c>
      <c r="E202" s="10" t="s">
        <v>73</v>
      </c>
      <c r="F202" s="10" t="s">
        <v>73</v>
      </c>
      <c r="G202" s="10" t="s">
        <v>14</v>
      </c>
      <c r="H202" s="7">
        <f t="shared" ref="H202:H265" si="3">C202*1.7</f>
        <v>527</v>
      </c>
    </row>
    <row r="203" spans="1:8" ht="57.6" x14ac:dyDescent="0.3">
      <c r="A203" s="10" t="s">
        <v>4198</v>
      </c>
      <c r="B203" s="10" t="s">
        <v>4199</v>
      </c>
      <c r="C203" s="11" t="s">
        <v>4200</v>
      </c>
      <c r="D203" s="10" t="s">
        <v>242</v>
      </c>
      <c r="E203" s="10" t="s">
        <v>19</v>
      </c>
      <c r="F203" s="10" t="s">
        <v>54</v>
      </c>
      <c r="G203" s="10" t="s">
        <v>179</v>
      </c>
      <c r="H203" s="7">
        <f t="shared" si="3"/>
        <v>7221.5999999999995</v>
      </c>
    </row>
    <row r="204" spans="1:8" ht="28.8" x14ac:dyDescent="0.3">
      <c r="A204" s="10" t="s">
        <v>13748</v>
      </c>
      <c r="B204" s="10" t="s">
        <v>13749</v>
      </c>
      <c r="C204" s="11" t="s">
        <v>462</v>
      </c>
      <c r="D204" s="10" t="s">
        <v>132</v>
      </c>
      <c r="E204" s="10" t="s">
        <v>59</v>
      </c>
      <c r="F204" s="10" t="s">
        <v>6</v>
      </c>
      <c r="G204" s="10" t="s">
        <v>425</v>
      </c>
      <c r="H204" s="7">
        <f t="shared" si="3"/>
        <v>6375</v>
      </c>
    </row>
    <row r="205" spans="1:8" ht="28.8" x14ac:dyDescent="0.3">
      <c r="A205" s="10" t="s">
        <v>13750</v>
      </c>
      <c r="B205" s="10" t="s">
        <v>13751</v>
      </c>
      <c r="C205" s="11" t="s">
        <v>889</v>
      </c>
      <c r="D205" s="10" t="s">
        <v>740</v>
      </c>
      <c r="E205" s="10" t="s">
        <v>123</v>
      </c>
      <c r="F205" s="10" t="s">
        <v>54</v>
      </c>
      <c r="G205" s="10" t="s">
        <v>73</v>
      </c>
      <c r="H205" s="7">
        <f t="shared" si="3"/>
        <v>357</v>
      </c>
    </row>
    <row r="206" spans="1:8" ht="57.6" x14ac:dyDescent="0.3">
      <c r="A206" s="10" t="s">
        <v>13752</v>
      </c>
      <c r="B206" s="10" t="s">
        <v>13753</v>
      </c>
      <c r="C206" s="11" t="s">
        <v>707</v>
      </c>
      <c r="D206" s="10" t="s">
        <v>731</v>
      </c>
      <c r="E206" s="10" t="s">
        <v>73</v>
      </c>
      <c r="F206" s="10" t="s">
        <v>73</v>
      </c>
      <c r="G206" s="10" t="s">
        <v>14</v>
      </c>
      <c r="H206" s="7">
        <f t="shared" si="3"/>
        <v>1632</v>
      </c>
    </row>
    <row r="207" spans="1:8" ht="28.8" x14ac:dyDescent="0.3">
      <c r="A207" s="10" t="s">
        <v>3771</v>
      </c>
      <c r="B207" s="10" t="s">
        <v>13756</v>
      </c>
      <c r="C207" s="11" t="s">
        <v>682</v>
      </c>
      <c r="D207" s="10" t="s">
        <v>278</v>
      </c>
      <c r="E207" s="10" t="s">
        <v>289</v>
      </c>
      <c r="F207" s="10" t="s">
        <v>54</v>
      </c>
      <c r="G207" s="10" t="s">
        <v>14</v>
      </c>
      <c r="H207" s="7">
        <f t="shared" si="3"/>
        <v>1564</v>
      </c>
    </row>
    <row r="208" spans="1:8" ht="57.6" x14ac:dyDescent="0.3">
      <c r="A208" s="10" t="s">
        <v>8</v>
      </c>
      <c r="B208" s="10" t="s">
        <v>13757</v>
      </c>
      <c r="C208" s="11" t="s">
        <v>389</v>
      </c>
      <c r="D208" s="10" t="s">
        <v>731</v>
      </c>
      <c r="E208" s="10" t="s">
        <v>73</v>
      </c>
      <c r="F208" s="10" t="s">
        <v>73</v>
      </c>
      <c r="G208" s="10" t="s">
        <v>14</v>
      </c>
      <c r="H208" s="7">
        <f t="shared" si="3"/>
        <v>714</v>
      </c>
    </row>
    <row r="209" spans="1:8" ht="28.8" x14ac:dyDescent="0.3">
      <c r="A209" s="10" t="s">
        <v>13758</v>
      </c>
      <c r="B209" s="10" t="s">
        <v>13759</v>
      </c>
      <c r="C209" s="11" t="s">
        <v>128</v>
      </c>
      <c r="D209" s="10" t="s">
        <v>13656</v>
      </c>
      <c r="E209" s="10" t="s">
        <v>73</v>
      </c>
      <c r="F209" s="10" t="s">
        <v>54</v>
      </c>
      <c r="G209" s="10" t="s">
        <v>931</v>
      </c>
      <c r="H209" s="7">
        <f t="shared" si="3"/>
        <v>578</v>
      </c>
    </row>
    <row r="210" spans="1:8" ht="28.8" x14ac:dyDescent="0.3">
      <c r="A210" s="10" t="s">
        <v>13760</v>
      </c>
      <c r="B210" s="10" t="s">
        <v>13761</v>
      </c>
      <c r="C210" s="11" t="s">
        <v>7860</v>
      </c>
      <c r="D210" s="10" t="s">
        <v>1109</v>
      </c>
      <c r="E210" s="10" t="s">
        <v>73</v>
      </c>
      <c r="F210" s="10" t="s">
        <v>54</v>
      </c>
      <c r="G210" s="10" t="s">
        <v>1110</v>
      </c>
      <c r="H210" s="7">
        <f t="shared" si="3"/>
        <v>4301</v>
      </c>
    </row>
    <row r="211" spans="1:8" ht="28.8" x14ac:dyDescent="0.3">
      <c r="A211" s="10" t="s">
        <v>13762</v>
      </c>
      <c r="B211" s="10" t="s">
        <v>13763</v>
      </c>
      <c r="C211" s="11" t="s">
        <v>929</v>
      </c>
      <c r="D211" s="10" t="s">
        <v>13388</v>
      </c>
      <c r="E211" s="10" t="s">
        <v>252</v>
      </c>
      <c r="F211" s="10" t="s">
        <v>91</v>
      </c>
      <c r="G211" s="10" t="s">
        <v>14</v>
      </c>
      <c r="H211" s="7">
        <f t="shared" si="3"/>
        <v>2227</v>
      </c>
    </row>
    <row r="212" spans="1:8" ht="28.8" x14ac:dyDescent="0.3">
      <c r="A212" s="10" t="s">
        <v>981</v>
      </c>
      <c r="B212" s="10" t="s">
        <v>13765</v>
      </c>
      <c r="C212" s="11" t="s">
        <v>1179</v>
      </c>
      <c r="D212" s="10" t="s">
        <v>1109</v>
      </c>
      <c r="E212" s="10" t="s">
        <v>73</v>
      </c>
      <c r="F212" s="10" t="s">
        <v>54</v>
      </c>
      <c r="G212" s="10" t="s">
        <v>27</v>
      </c>
      <c r="H212" s="7">
        <f t="shared" si="3"/>
        <v>1326</v>
      </c>
    </row>
    <row r="213" spans="1:8" ht="28.8" x14ac:dyDescent="0.3">
      <c r="A213" s="10" t="s">
        <v>1193</v>
      </c>
      <c r="B213" s="10" t="s">
        <v>1194</v>
      </c>
      <c r="C213" s="11" t="s">
        <v>172</v>
      </c>
      <c r="D213" s="10" t="s">
        <v>43</v>
      </c>
      <c r="E213" s="10" t="s">
        <v>44</v>
      </c>
      <c r="F213" s="10" t="s">
        <v>100</v>
      </c>
      <c r="G213" s="10" t="s">
        <v>512</v>
      </c>
      <c r="H213" s="7">
        <f t="shared" si="3"/>
        <v>7497</v>
      </c>
    </row>
    <row r="214" spans="1:8" ht="28.8" x14ac:dyDescent="0.3">
      <c r="A214" s="10" t="s">
        <v>13776</v>
      </c>
      <c r="B214" s="10" t="s">
        <v>13777</v>
      </c>
      <c r="C214" s="11" t="s">
        <v>2438</v>
      </c>
      <c r="D214" s="10" t="s">
        <v>1058</v>
      </c>
      <c r="E214" s="10" t="s">
        <v>73</v>
      </c>
      <c r="F214" s="10" t="s">
        <v>54</v>
      </c>
      <c r="G214" s="10" t="s">
        <v>13778</v>
      </c>
      <c r="H214" s="7">
        <f t="shared" si="3"/>
        <v>2380</v>
      </c>
    </row>
    <row r="215" spans="1:8" ht="28.8" x14ac:dyDescent="0.3">
      <c r="A215" s="10" t="s">
        <v>13779</v>
      </c>
      <c r="B215" s="10" t="s">
        <v>13780</v>
      </c>
      <c r="C215" s="11" t="s">
        <v>1568</v>
      </c>
      <c r="D215" s="10" t="s">
        <v>333</v>
      </c>
      <c r="E215" s="10" t="s">
        <v>711</v>
      </c>
      <c r="F215" s="10" t="s">
        <v>91</v>
      </c>
      <c r="G215" s="10" t="s">
        <v>7522</v>
      </c>
      <c r="H215" s="7">
        <f t="shared" si="3"/>
        <v>2839</v>
      </c>
    </row>
    <row r="216" spans="1:8" ht="28.8" x14ac:dyDescent="0.3">
      <c r="A216" s="10" t="s">
        <v>13783</v>
      </c>
      <c r="B216" s="10" t="s">
        <v>13784</v>
      </c>
      <c r="C216" s="11" t="s">
        <v>389</v>
      </c>
      <c r="D216" s="10" t="s">
        <v>191</v>
      </c>
      <c r="E216" s="10" t="s">
        <v>73</v>
      </c>
      <c r="F216" s="10" t="s">
        <v>73</v>
      </c>
      <c r="G216" s="10" t="s">
        <v>14</v>
      </c>
      <c r="H216" s="7">
        <f t="shared" si="3"/>
        <v>714</v>
      </c>
    </row>
    <row r="217" spans="1:8" ht="28.8" x14ac:dyDescent="0.3">
      <c r="A217" s="10" t="s">
        <v>13800</v>
      </c>
      <c r="B217" s="10" t="s">
        <v>13801</v>
      </c>
      <c r="C217" s="11" t="s">
        <v>14</v>
      </c>
      <c r="D217" s="10" t="s">
        <v>191</v>
      </c>
      <c r="E217" s="10" t="s">
        <v>73</v>
      </c>
      <c r="F217" s="10" t="s">
        <v>54</v>
      </c>
      <c r="G217" s="10" t="s">
        <v>12670</v>
      </c>
      <c r="H217" s="7">
        <f t="shared" si="3"/>
        <v>0</v>
      </c>
    </row>
    <row r="218" spans="1:8" x14ac:dyDescent="0.3">
      <c r="A218" s="10" t="s">
        <v>13827</v>
      </c>
      <c r="B218" s="10" t="s">
        <v>13828</v>
      </c>
      <c r="C218" s="11" t="s">
        <v>1232</v>
      </c>
      <c r="D218" s="10" t="s">
        <v>191</v>
      </c>
      <c r="E218" s="10" t="s">
        <v>73</v>
      </c>
      <c r="F218" s="10" t="s">
        <v>73</v>
      </c>
      <c r="G218" s="10" t="s">
        <v>14</v>
      </c>
      <c r="H218" s="7">
        <f t="shared" si="3"/>
        <v>391</v>
      </c>
    </row>
    <row r="219" spans="1:8" ht="57.6" x14ac:dyDescent="0.3">
      <c r="A219" s="10" t="s">
        <v>13829</v>
      </c>
      <c r="B219" s="10" t="s">
        <v>13830</v>
      </c>
      <c r="C219" s="11" t="s">
        <v>734</v>
      </c>
      <c r="D219" s="10" t="s">
        <v>731</v>
      </c>
      <c r="E219" s="10" t="s">
        <v>73</v>
      </c>
      <c r="F219" s="10" t="s">
        <v>54</v>
      </c>
      <c r="G219" s="10" t="s">
        <v>736</v>
      </c>
      <c r="H219" s="7">
        <f t="shared" si="3"/>
        <v>153</v>
      </c>
    </row>
    <row r="220" spans="1:8" ht="28.8" x14ac:dyDescent="0.3">
      <c r="A220" s="10" t="s">
        <v>11846</v>
      </c>
      <c r="B220" s="10" t="s">
        <v>13886</v>
      </c>
      <c r="C220" s="11" t="s">
        <v>128</v>
      </c>
      <c r="D220" s="10" t="s">
        <v>809</v>
      </c>
      <c r="E220" s="10" t="s">
        <v>73</v>
      </c>
      <c r="F220" s="10" t="s">
        <v>54</v>
      </c>
      <c r="G220" s="10" t="s">
        <v>14</v>
      </c>
      <c r="H220" s="7">
        <f t="shared" si="3"/>
        <v>578</v>
      </c>
    </row>
    <row r="221" spans="1:8" ht="43.2" x14ac:dyDescent="0.3">
      <c r="A221" s="10" t="s">
        <v>13887</v>
      </c>
      <c r="B221" s="10" t="s">
        <v>13888</v>
      </c>
      <c r="C221" s="11" t="s">
        <v>131</v>
      </c>
      <c r="D221" s="10" t="s">
        <v>132</v>
      </c>
      <c r="E221" s="10" t="s">
        <v>38</v>
      </c>
      <c r="F221" s="10" t="s">
        <v>48</v>
      </c>
      <c r="G221" s="10" t="s">
        <v>137</v>
      </c>
      <c r="H221" s="7">
        <f t="shared" si="3"/>
        <v>8755</v>
      </c>
    </row>
    <row r="222" spans="1:8" ht="28.8" x14ac:dyDescent="0.3">
      <c r="A222" s="10" t="s">
        <v>13923</v>
      </c>
      <c r="B222" s="10" t="s">
        <v>13922</v>
      </c>
      <c r="C222" s="11" t="s">
        <v>1092</v>
      </c>
      <c r="D222" s="10" t="s">
        <v>333</v>
      </c>
      <c r="E222" s="10" t="s">
        <v>73</v>
      </c>
      <c r="F222" s="10" t="s">
        <v>91</v>
      </c>
      <c r="G222" s="10" t="s">
        <v>14</v>
      </c>
      <c r="H222" s="7">
        <f t="shared" si="3"/>
        <v>1309</v>
      </c>
    </row>
    <row r="223" spans="1:8" ht="28.8" x14ac:dyDescent="0.3">
      <c r="A223" s="10" t="s">
        <v>13921</v>
      </c>
      <c r="B223" s="10" t="s">
        <v>13922</v>
      </c>
      <c r="C223" s="11" t="s">
        <v>3609</v>
      </c>
      <c r="D223" s="10" t="s">
        <v>703</v>
      </c>
      <c r="E223" s="10" t="s">
        <v>252</v>
      </c>
      <c r="F223" s="10" t="s">
        <v>91</v>
      </c>
      <c r="G223" s="10" t="s">
        <v>101</v>
      </c>
      <c r="H223" s="7">
        <f t="shared" si="3"/>
        <v>1819</v>
      </c>
    </row>
    <row r="224" spans="1:8" ht="28.8" x14ac:dyDescent="0.3">
      <c r="A224" s="10" t="s">
        <v>13659</v>
      </c>
      <c r="B224" s="10" t="s">
        <v>13924</v>
      </c>
      <c r="C224" s="11" t="s">
        <v>471</v>
      </c>
      <c r="D224" s="10" t="s">
        <v>740</v>
      </c>
      <c r="E224" s="10" t="s">
        <v>73</v>
      </c>
      <c r="F224" s="10" t="s">
        <v>73</v>
      </c>
      <c r="G224" s="10" t="s">
        <v>14</v>
      </c>
      <c r="H224" s="7">
        <f t="shared" si="3"/>
        <v>731</v>
      </c>
    </row>
    <row r="225" spans="1:8" ht="28.8" x14ac:dyDescent="0.3">
      <c r="A225" s="10" t="s">
        <v>13933</v>
      </c>
      <c r="B225" s="10" t="s">
        <v>13934</v>
      </c>
      <c r="C225" s="11" t="s">
        <v>3647</v>
      </c>
      <c r="D225" s="10" t="s">
        <v>826</v>
      </c>
      <c r="E225" s="10" t="s">
        <v>769</v>
      </c>
      <c r="F225" s="10" t="s">
        <v>54</v>
      </c>
      <c r="G225" s="10" t="s">
        <v>271</v>
      </c>
      <c r="H225" s="7">
        <f t="shared" si="3"/>
        <v>476</v>
      </c>
    </row>
    <row r="226" spans="1:8" ht="28.8" x14ac:dyDescent="0.3">
      <c r="A226" s="10" t="s">
        <v>13935</v>
      </c>
      <c r="B226" s="10" t="s">
        <v>13936</v>
      </c>
      <c r="C226" s="11" t="s">
        <v>721</v>
      </c>
      <c r="D226" s="10" t="s">
        <v>1288</v>
      </c>
      <c r="E226" s="10" t="s">
        <v>73</v>
      </c>
      <c r="F226" s="10" t="s">
        <v>91</v>
      </c>
      <c r="G226" s="10" t="s">
        <v>393</v>
      </c>
      <c r="H226" s="7">
        <f t="shared" si="3"/>
        <v>1870</v>
      </c>
    </row>
    <row r="227" spans="1:8" ht="28.8" x14ac:dyDescent="0.3">
      <c r="A227" s="10" t="s">
        <v>13933</v>
      </c>
      <c r="B227" s="10" t="s">
        <v>13937</v>
      </c>
      <c r="C227" s="11" t="s">
        <v>846</v>
      </c>
      <c r="D227" s="10" t="s">
        <v>826</v>
      </c>
      <c r="E227" s="10" t="s">
        <v>252</v>
      </c>
      <c r="F227" s="10" t="s">
        <v>91</v>
      </c>
      <c r="G227" s="10" t="s">
        <v>14</v>
      </c>
      <c r="H227" s="7">
        <f t="shared" si="3"/>
        <v>901</v>
      </c>
    </row>
    <row r="228" spans="1:8" ht="28.8" x14ac:dyDescent="0.3">
      <c r="A228" s="10" t="s">
        <v>13933</v>
      </c>
      <c r="B228" s="10" t="s">
        <v>13938</v>
      </c>
      <c r="C228" s="11" t="s">
        <v>4035</v>
      </c>
      <c r="D228" s="10" t="s">
        <v>826</v>
      </c>
      <c r="E228" s="10" t="s">
        <v>252</v>
      </c>
      <c r="F228" s="10" t="s">
        <v>91</v>
      </c>
      <c r="G228" s="10" t="s">
        <v>169</v>
      </c>
      <c r="H228" s="7">
        <f t="shared" si="3"/>
        <v>1190</v>
      </c>
    </row>
    <row r="229" spans="1:8" ht="28.8" x14ac:dyDescent="0.3">
      <c r="A229" s="10" t="s">
        <v>13939</v>
      </c>
      <c r="B229" s="10" t="s">
        <v>13940</v>
      </c>
      <c r="C229" s="11" t="s">
        <v>1285</v>
      </c>
      <c r="D229" s="10" t="s">
        <v>703</v>
      </c>
      <c r="E229" s="10" t="s">
        <v>769</v>
      </c>
      <c r="F229" s="10" t="s">
        <v>54</v>
      </c>
      <c r="G229" s="10" t="s">
        <v>27</v>
      </c>
      <c r="H229" s="7">
        <f t="shared" si="3"/>
        <v>646</v>
      </c>
    </row>
    <row r="230" spans="1:8" x14ac:dyDescent="0.3">
      <c r="A230" s="10" t="s">
        <v>13941</v>
      </c>
      <c r="B230" s="10" t="s">
        <v>13942</v>
      </c>
      <c r="C230" s="11" t="s">
        <v>2316</v>
      </c>
      <c r="D230" s="10" t="s">
        <v>333</v>
      </c>
      <c r="E230" s="10" t="s">
        <v>73</v>
      </c>
      <c r="F230" s="10" t="s">
        <v>73</v>
      </c>
      <c r="G230" s="10" t="s">
        <v>73</v>
      </c>
      <c r="H230" s="7">
        <f t="shared" si="3"/>
        <v>3655</v>
      </c>
    </row>
    <row r="231" spans="1:8" ht="28.8" x14ac:dyDescent="0.3">
      <c r="A231" s="10" t="s">
        <v>13943</v>
      </c>
      <c r="B231" s="10" t="s">
        <v>13944</v>
      </c>
      <c r="C231" s="11" t="s">
        <v>3647</v>
      </c>
      <c r="D231" s="10" t="s">
        <v>826</v>
      </c>
      <c r="E231" s="10" t="s">
        <v>252</v>
      </c>
      <c r="F231" s="10" t="s">
        <v>54</v>
      </c>
      <c r="G231" s="10" t="s">
        <v>271</v>
      </c>
      <c r="H231" s="7">
        <f t="shared" si="3"/>
        <v>476</v>
      </c>
    </row>
    <row r="232" spans="1:8" ht="43.2" x14ac:dyDescent="0.3">
      <c r="A232" s="10" t="s">
        <v>13945</v>
      </c>
      <c r="B232" s="10" t="s">
        <v>13946</v>
      </c>
      <c r="C232" s="11" t="s">
        <v>2869</v>
      </c>
      <c r="D232" s="10" t="s">
        <v>1288</v>
      </c>
      <c r="E232" s="10" t="s">
        <v>73</v>
      </c>
      <c r="F232" s="10" t="s">
        <v>91</v>
      </c>
      <c r="G232" s="10" t="s">
        <v>137</v>
      </c>
      <c r="H232" s="7">
        <f t="shared" si="3"/>
        <v>2924</v>
      </c>
    </row>
    <row r="233" spans="1:8" ht="28.8" x14ac:dyDescent="0.3">
      <c r="A233" s="10" t="s">
        <v>13947</v>
      </c>
      <c r="B233" s="10" t="s">
        <v>13948</v>
      </c>
      <c r="C233" s="11" t="s">
        <v>833</v>
      </c>
      <c r="D233" s="10" t="s">
        <v>333</v>
      </c>
      <c r="E233" s="10" t="s">
        <v>73</v>
      </c>
      <c r="F233" s="10" t="s">
        <v>73</v>
      </c>
      <c r="G233" s="10" t="s">
        <v>73</v>
      </c>
      <c r="H233" s="7">
        <f t="shared" si="3"/>
        <v>6256</v>
      </c>
    </row>
    <row r="234" spans="1:8" ht="28.8" x14ac:dyDescent="0.3">
      <c r="A234" s="10" t="s">
        <v>13371</v>
      </c>
      <c r="B234" s="10" t="s">
        <v>13949</v>
      </c>
      <c r="C234" s="11" t="s">
        <v>121</v>
      </c>
      <c r="D234" s="10" t="s">
        <v>13045</v>
      </c>
      <c r="E234" s="10" t="s">
        <v>769</v>
      </c>
      <c r="F234" s="10" t="s">
        <v>91</v>
      </c>
      <c r="G234" s="10" t="s">
        <v>14</v>
      </c>
      <c r="H234" s="7">
        <f t="shared" si="3"/>
        <v>2890</v>
      </c>
    </row>
    <row r="235" spans="1:8" ht="57.6" x14ac:dyDescent="0.3">
      <c r="A235" s="10" t="s">
        <v>13299</v>
      </c>
      <c r="B235" s="10" t="s">
        <v>13950</v>
      </c>
      <c r="C235" s="11" t="s">
        <v>874</v>
      </c>
      <c r="D235" s="10" t="s">
        <v>731</v>
      </c>
      <c r="E235" s="10" t="s">
        <v>192</v>
      </c>
      <c r="F235" s="10" t="s">
        <v>54</v>
      </c>
      <c r="G235" s="10" t="s">
        <v>193</v>
      </c>
      <c r="H235" s="7">
        <f t="shared" si="3"/>
        <v>425</v>
      </c>
    </row>
    <row r="236" spans="1:8" ht="28.8" x14ac:dyDescent="0.3">
      <c r="A236" s="10" t="s">
        <v>13995</v>
      </c>
      <c r="B236" s="10" t="s">
        <v>13996</v>
      </c>
      <c r="C236" s="11" t="s">
        <v>1203</v>
      </c>
      <c r="D236" s="10" t="s">
        <v>1288</v>
      </c>
      <c r="E236" s="10" t="s">
        <v>73</v>
      </c>
      <c r="F236" s="10" t="s">
        <v>73</v>
      </c>
      <c r="G236" s="10" t="s">
        <v>14</v>
      </c>
      <c r="H236" s="7">
        <f t="shared" si="3"/>
        <v>5831</v>
      </c>
    </row>
    <row r="237" spans="1:8" ht="28.8" x14ac:dyDescent="0.3">
      <c r="A237" s="10" t="s">
        <v>8</v>
      </c>
      <c r="B237" s="10" t="s">
        <v>14006</v>
      </c>
      <c r="C237" s="11" t="s">
        <v>734</v>
      </c>
      <c r="D237" s="10" t="s">
        <v>191</v>
      </c>
      <c r="E237" s="10" t="s">
        <v>73</v>
      </c>
      <c r="F237" s="10" t="s">
        <v>54</v>
      </c>
      <c r="G237" s="10" t="s">
        <v>14</v>
      </c>
      <c r="H237" s="7">
        <f t="shared" si="3"/>
        <v>153</v>
      </c>
    </row>
    <row r="238" spans="1:8" ht="28.8" x14ac:dyDescent="0.3">
      <c r="A238" s="10" t="s">
        <v>13576</v>
      </c>
      <c r="B238" s="10" t="s">
        <v>14017</v>
      </c>
      <c r="C238" s="11" t="s">
        <v>144</v>
      </c>
      <c r="D238" s="10" t="s">
        <v>333</v>
      </c>
      <c r="E238" s="10" t="s">
        <v>192</v>
      </c>
      <c r="F238" s="10" t="s">
        <v>91</v>
      </c>
      <c r="G238" s="10" t="s">
        <v>334</v>
      </c>
      <c r="H238" s="7">
        <f t="shared" si="3"/>
        <v>2040</v>
      </c>
    </row>
    <row r="239" spans="1:8" ht="43.2" x14ac:dyDescent="0.3">
      <c r="A239" s="10" t="s">
        <v>6907</v>
      </c>
      <c r="B239" s="10" t="s">
        <v>7433</v>
      </c>
      <c r="C239" s="11" t="s">
        <v>4011</v>
      </c>
      <c r="D239" s="10" t="s">
        <v>37</v>
      </c>
      <c r="E239" s="10" t="s">
        <v>38</v>
      </c>
      <c r="F239" s="10" t="s">
        <v>6</v>
      </c>
      <c r="G239" s="10" t="s">
        <v>7749</v>
      </c>
      <c r="H239" s="7">
        <f t="shared" si="3"/>
        <v>15300</v>
      </c>
    </row>
    <row r="240" spans="1:8" ht="57.6" x14ac:dyDescent="0.3">
      <c r="A240" s="10" t="s">
        <v>14068</v>
      </c>
      <c r="B240" s="10" t="s">
        <v>14069</v>
      </c>
      <c r="C240" s="11" t="s">
        <v>1219</v>
      </c>
      <c r="D240" s="10" t="s">
        <v>731</v>
      </c>
      <c r="E240" s="10" t="s">
        <v>73</v>
      </c>
      <c r="F240" s="10" t="s">
        <v>54</v>
      </c>
      <c r="G240" s="10" t="s">
        <v>736</v>
      </c>
      <c r="H240" s="7">
        <f t="shared" si="3"/>
        <v>102</v>
      </c>
    </row>
    <row r="241" spans="1:8" ht="57.6" x14ac:dyDescent="0.3">
      <c r="A241" s="10" t="s">
        <v>14070</v>
      </c>
      <c r="B241" s="10" t="s">
        <v>14071</v>
      </c>
      <c r="C241" s="11" t="s">
        <v>1291</v>
      </c>
      <c r="D241" s="10" t="s">
        <v>731</v>
      </c>
      <c r="E241" s="10" t="s">
        <v>73</v>
      </c>
      <c r="F241" s="10" t="s">
        <v>54</v>
      </c>
      <c r="G241" s="10" t="s">
        <v>193</v>
      </c>
      <c r="H241" s="7">
        <f t="shared" si="3"/>
        <v>136</v>
      </c>
    </row>
    <row r="242" spans="1:8" ht="28.8" x14ac:dyDescent="0.3">
      <c r="A242" s="10" t="s">
        <v>14072</v>
      </c>
      <c r="B242" s="10" t="s">
        <v>14073</v>
      </c>
      <c r="C242" s="11" t="s">
        <v>734</v>
      </c>
      <c r="D242" s="10" t="s">
        <v>809</v>
      </c>
      <c r="E242" s="10" t="s">
        <v>73</v>
      </c>
      <c r="F242" s="10" t="s">
        <v>54</v>
      </c>
      <c r="G242" s="10" t="s">
        <v>1390</v>
      </c>
      <c r="H242" s="7">
        <f t="shared" si="3"/>
        <v>153</v>
      </c>
    </row>
    <row r="243" spans="1:8" ht="57.6" x14ac:dyDescent="0.3">
      <c r="A243" s="10" t="s">
        <v>7119</v>
      </c>
      <c r="B243" s="10" t="s">
        <v>14075</v>
      </c>
      <c r="C243" s="11" t="s">
        <v>1395</v>
      </c>
      <c r="D243" s="10" t="s">
        <v>731</v>
      </c>
      <c r="E243" s="10" t="s">
        <v>73</v>
      </c>
      <c r="F243" s="10" t="s">
        <v>54</v>
      </c>
      <c r="G243" s="10" t="s">
        <v>502</v>
      </c>
      <c r="H243" s="7">
        <f t="shared" si="3"/>
        <v>119</v>
      </c>
    </row>
    <row r="244" spans="1:8" ht="28.8" x14ac:dyDescent="0.3">
      <c r="A244" s="10" t="s">
        <v>13812</v>
      </c>
      <c r="B244" s="10" t="s">
        <v>14076</v>
      </c>
      <c r="C244" s="11" t="s">
        <v>743</v>
      </c>
      <c r="D244" s="10" t="s">
        <v>809</v>
      </c>
      <c r="E244" s="10" t="s">
        <v>73</v>
      </c>
      <c r="F244" s="10" t="s">
        <v>54</v>
      </c>
      <c r="G244" s="10" t="s">
        <v>14</v>
      </c>
      <c r="H244" s="7">
        <f t="shared" si="3"/>
        <v>170</v>
      </c>
    </row>
    <row r="245" spans="1:8" ht="57.6" x14ac:dyDescent="0.3">
      <c r="A245" s="10" t="s">
        <v>14077</v>
      </c>
      <c r="B245" s="10" t="s">
        <v>14078</v>
      </c>
      <c r="C245" s="11" t="s">
        <v>1219</v>
      </c>
      <c r="D245" s="10" t="s">
        <v>731</v>
      </c>
      <c r="E245" s="10" t="s">
        <v>73</v>
      </c>
      <c r="F245" s="10" t="s">
        <v>54</v>
      </c>
      <c r="G245" s="10" t="s">
        <v>502</v>
      </c>
      <c r="H245" s="7">
        <f t="shared" si="3"/>
        <v>102</v>
      </c>
    </row>
    <row r="246" spans="1:8" ht="28.8" x14ac:dyDescent="0.3">
      <c r="A246" s="10" t="s">
        <v>13812</v>
      </c>
      <c r="B246" s="10" t="s">
        <v>14079</v>
      </c>
      <c r="C246" s="11" t="s">
        <v>734</v>
      </c>
      <c r="D246" s="10" t="s">
        <v>809</v>
      </c>
      <c r="E246" s="10" t="s">
        <v>73</v>
      </c>
      <c r="F246" s="10" t="s">
        <v>54</v>
      </c>
      <c r="G246" s="10" t="s">
        <v>14</v>
      </c>
      <c r="H246" s="7">
        <f t="shared" si="3"/>
        <v>153</v>
      </c>
    </row>
    <row r="247" spans="1:8" ht="28.8" x14ac:dyDescent="0.3">
      <c r="A247" s="10" t="s">
        <v>14080</v>
      </c>
      <c r="B247" s="10" t="s">
        <v>14081</v>
      </c>
      <c r="C247" s="11" t="s">
        <v>743</v>
      </c>
      <c r="D247" s="10" t="s">
        <v>809</v>
      </c>
      <c r="E247" s="10" t="s">
        <v>73</v>
      </c>
      <c r="F247" s="10" t="s">
        <v>54</v>
      </c>
      <c r="G247" s="10" t="s">
        <v>14</v>
      </c>
      <c r="H247" s="7">
        <f t="shared" si="3"/>
        <v>170</v>
      </c>
    </row>
    <row r="248" spans="1:8" ht="57.6" x14ac:dyDescent="0.3">
      <c r="A248" s="10" t="s">
        <v>8394</v>
      </c>
      <c r="B248" s="10" t="s">
        <v>14082</v>
      </c>
      <c r="C248" s="11" t="s">
        <v>1395</v>
      </c>
      <c r="D248" s="10" t="s">
        <v>731</v>
      </c>
      <c r="E248" s="10" t="s">
        <v>73</v>
      </c>
      <c r="F248" s="10" t="s">
        <v>54</v>
      </c>
      <c r="G248" s="10" t="s">
        <v>502</v>
      </c>
      <c r="H248" s="7">
        <f t="shared" si="3"/>
        <v>119</v>
      </c>
    </row>
    <row r="249" spans="1:8" ht="28.8" x14ac:dyDescent="0.3">
      <c r="A249" s="10" t="s">
        <v>14083</v>
      </c>
      <c r="B249" s="10" t="s">
        <v>14084</v>
      </c>
      <c r="C249" s="11" t="s">
        <v>1291</v>
      </c>
      <c r="D249" s="10" t="s">
        <v>809</v>
      </c>
      <c r="E249" s="10" t="s">
        <v>73</v>
      </c>
      <c r="F249" s="10" t="s">
        <v>54</v>
      </c>
      <c r="G249" s="10" t="s">
        <v>1390</v>
      </c>
      <c r="H249" s="7">
        <f t="shared" si="3"/>
        <v>136</v>
      </c>
    </row>
    <row r="250" spans="1:8" ht="28.8" x14ac:dyDescent="0.3">
      <c r="A250" s="10" t="s">
        <v>14087</v>
      </c>
      <c r="B250" s="10" t="s">
        <v>14088</v>
      </c>
      <c r="C250" s="11" t="s">
        <v>743</v>
      </c>
      <c r="D250" s="10" t="s">
        <v>809</v>
      </c>
      <c r="E250" s="10" t="s">
        <v>73</v>
      </c>
      <c r="F250" s="10" t="s">
        <v>54</v>
      </c>
      <c r="G250" s="10" t="s">
        <v>14</v>
      </c>
      <c r="H250" s="7">
        <f t="shared" si="3"/>
        <v>170</v>
      </c>
    </row>
    <row r="251" spans="1:8" ht="57.6" x14ac:dyDescent="0.3">
      <c r="A251" s="10" t="s">
        <v>14089</v>
      </c>
      <c r="B251" s="10" t="s">
        <v>14090</v>
      </c>
      <c r="C251" s="11" t="s">
        <v>1219</v>
      </c>
      <c r="D251" s="10" t="s">
        <v>731</v>
      </c>
      <c r="E251" s="10" t="s">
        <v>73</v>
      </c>
      <c r="F251" s="10" t="s">
        <v>54</v>
      </c>
      <c r="G251" s="10" t="s">
        <v>502</v>
      </c>
      <c r="H251" s="7">
        <f t="shared" si="3"/>
        <v>102</v>
      </c>
    </row>
    <row r="252" spans="1:8" x14ac:dyDescent="0.3">
      <c r="A252" s="10" t="s">
        <v>14091</v>
      </c>
      <c r="B252" s="10" t="s">
        <v>14092</v>
      </c>
      <c r="C252" s="11" t="s">
        <v>1648</v>
      </c>
      <c r="D252" s="10" t="s">
        <v>191</v>
      </c>
      <c r="E252" s="10" t="s">
        <v>73</v>
      </c>
      <c r="F252" s="10" t="s">
        <v>73</v>
      </c>
      <c r="G252" s="10" t="s">
        <v>14</v>
      </c>
      <c r="H252" s="7">
        <f t="shared" si="3"/>
        <v>187</v>
      </c>
    </row>
    <row r="253" spans="1:8" ht="28.8" x14ac:dyDescent="0.3">
      <c r="A253" s="10" t="s">
        <v>14072</v>
      </c>
      <c r="B253" s="10" t="s">
        <v>14093</v>
      </c>
      <c r="C253" s="11" t="s">
        <v>743</v>
      </c>
      <c r="D253" s="10" t="s">
        <v>809</v>
      </c>
      <c r="E253" s="10" t="s">
        <v>73</v>
      </c>
      <c r="F253" s="10" t="s">
        <v>54</v>
      </c>
      <c r="G253" s="10" t="s">
        <v>14</v>
      </c>
      <c r="H253" s="7">
        <f t="shared" si="3"/>
        <v>170</v>
      </c>
    </row>
    <row r="254" spans="1:8" ht="57.6" x14ac:dyDescent="0.3">
      <c r="A254" s="10" t="s">
        <v>14094</v>
      </c>
      <c r="B254" s="10" t="s">
        <v>14095</v>
      </c>
      <c r="C254" s="11" t="s">
        <v>1395</v>
      </c>
      <c r="D254" s="10" t="s">
        <v>731</v>
      </c>
      <c r="E254" s="10" t="s">
        <v>73</v>
      </c>
      <c r="F254" s="10" t="s">
        <v>54</v>
      </c>
      <c r="G254" s="10" t="s">
        <v>502</v>
      </c>
      <c r="H254" s="7">
        <f t="shared" si="3"/>
        <v>119</v>
      </c>
    </row>
    <row r="255" spans="1:8" ht="28.8" x14ac:dyDescent="0.3">
      <c r="A255" s="10" t="s">
        <v>13164</v>
      </c>
      <c r="B255" s="10" t="s">
        <v>14101</v>
      </c>
      <c r="C255" s="11" t="s">
        <v>874</v>
      </c>
      <c r="D255" s="10" t="s">
        <v>744</v>
      </c>
      <c r="E255" s="10" t="s">
        <v>73</v>
      </c>
      <c r="F255" s="10" t="s">
        <v>54</v>
      </c>
      <c r="G255" s="10" t="s">
        <v>3107</v>
      </c>
      <c r="H255" s="7">
        <f t="shared" si="3"/>
        <v>425</v>
      </c>
    </row>
    <row r="256" spans="1:8" ht="28.8" x14ac:dyDescent="0.3">
      <c r="A256" s="10" t="s">
        <v>13331</v>
      </c>
      <c r="B256" s="10" t="s">
        <v>14107</v>
      </c>
      <c r="C256" s="11" t="s">
        <v>1395</v>
      </c>
      <c r="D256" s="10" t="s">
        <v>191</v>
      </c>
      <c r="E256" s="10" t="s">
        <v>73</v>
      </c>
      <c r="F256" s="10" t="s">
        <v>54</v>
      </c>
      <c r="G256" s="10" t="s">
        <v>14</v>
      </c>
      <c r="H256" s="7">
        <f t="shared" si="3"/>
        <v>119</v>
      </c>
    </row>
    <row r="257" spans="1:8" ht="28.8" x14ac:dyDescent="0.3">
      <c r="A257" s="10" t="s">
        <v>12822</v>
      </c>
      <c r="B257" s="10" t="s">
        <v>14112</v>
      </c>
      <c r="C257" s="11" t="s">
        <v>734</v>
      </c>
      <c r="D257" s="10" t="s">
        <v>191</v>
      </c>
      <c r="E257" s="10" t="s">
        <v>73</v>
      </c>
      <c r="F257" s="10" t="s">
        <v>54</v>
      </c>
      <c r="G257" s="10" t="s">
        <v>14</v>
      </c>
      <c r="H257" s="7">
        <f t="shared" si="3"/>
        <v>153</v>
      </c>
    </row>
    <row r="258" spans="1:8" ht="28.8" x14ac:dyDescent="0.3">
      <c r="A258" s="10" t="s">
        <v>14113</v>
      </c>
      <c r="B258" s="10" t="s">
        <v>14114</v>
      </c>
      <c r="C258" s="11" t="s">
        <v>743</v>
      </c>
      <c r="D258" s="10" t="s">
        <v>191</v>
      </c>
      <c r="E258" s="10" t="s">
        <v>289</v>
      </c>
      <c r="F258" s="10" t="s">
        <v>54</v>
      </c>
      <c r="G258" s="10" t="s">
        <v>736</v>
      </c>
      <c r="H258" s="7">
        <f t="shared" si="3"/>
        <v>170</v>
      </c>
    </row>
    <row r="259" spans="1:8" x14ac:dyDescent="0.3">
      <c r="A259" s="10" t="s">
        <v>14117</v>
      </c>
      <c r="B259" s="10" t="s">
        <v>14118</v>
      </c>
      <c r="C259" s="11" t="s">
        <v>743</v>
      </c>
      <c r="D259" s="10" t="s">
        <v>191</v>
      </c>
      <c r="E259" s="10" t="s">
        <v>73</v>
      </c>
      <c r="F259" s="10" t="s">
        <v>73</v>
      </c>
      <c r="G259" s="10" t="s">
        <v>14</v>
      </c>
      <c r="H259" s="7">
        <f t="shared" si="3"/>
        <v>170</v>
      </c>
    </row>
    <row r="260" spans="1:8" x14ac:dyDescent="0.3">
      <c r="A260" s="10" t="s">
        <v>14119</v>
      </c>
      <c r="B260" s="10" t="s">
        <v>14120</v>
      </c>
      <c r="C260" s="11" t="s">
        <v>3621</v>
      </c>
      <c r="D260" s="10" t="s">
        <v>191</v>
      </c>
      <c r="E260" s="10" t="s">
        <v>73</v>
      </c>
      <c r="F260" s="10" t="s">
        <v>73</v>
      </c>
      <c r="G260" s="10" t="s">
        <v>14</v>
      </c>
      <c r="H260" s="7">
        <f t="shared" si="3"/>
        <v>1734</v>
      </c>
    </row>
    <row r="261" spans="1:8" ht="28.8" x14ac:dyDescent="0.3">
      <c r="A261" s="10" t="s">
        <v>14121</v>
      </c>
      <c r="B261" s="10" t="s">
        <v>14122</v>
      </c>
      <c r="C261" s="11" t="s">
        <v>858</v>
      </c>
      <c r="D261" s="10" t="s">
        <v>7840</v>
      </c>
      <c r="E261" s="10" t="s">
        <v>73</v>
      </c>
      <c r="F261" s="10" t="s">
        <v>54</v>
      </c>
      <c r="G261" s="10" t="s">
        <v>14</v>
      </c>
      <c r="H261" s="7">
        <f t="shared" si="3"/>
        <v>1649</v>
      </c>
    </row>
    <row r="262" spans="1:8" ht="57.6" x14ac:dyDescent="0.3">
      <c r="A262" s="10" t="s">
        <v>14123</v>
      </c>
      <c r="B262" s="10" t="s">
        <v>14124</v>
      </c>
      <c r="C262" s="11" t="s">
        <v>1001</v>
      </c>
      <c r="D262" s="10" t="s">
        <v>731</v>
      </c>
      <c r="E262" s="10" t="s">
        <v>73</v>
      </c>
      <c r="F262" s="10" t="s">
        <v>54</v>
      </c>
      <c r="G262" s="10" t="s">
        <v>2183</v>
      </c>
      <c r="H262" s="7">
        <f t="shared" si="3"/>
        <v>1020</v>
      </c>
    </row>
    <row r="263" spans="1:8" ht="28.8" x14ac:dyDescent="0.3">
      <c r="A263" s="10" t="s">
        <v>14147</v>
      </c>
      <c r="B263" s="10" t="s">
        <v>14148</v>
      </c>
      <c r="C263" s="11" t="s">
        <v>874</v>
      </c>
      <c r="D263" s="10" t="s">
        <v>740</v>
      </c>
      <c r="E263" s="10" t="s">
        <v>94</v>
      </c>
      <c r="F263" s="10" t="s">
        <v>54</v>
      </c>
      <c r="G263" s="10" t="s">
        <v>73</v>
      </c>
      <c r="H263" s="7">
        <f t="shared" si="3"/>
        <v>425</v>
      </c>
    </row>
    <row r="264" spans="1:8" ht="57.6" x14ac:dyDescent="0.3">
      <c r="A264" s="10" t="s">
        <v>7473</v>
      </c>
      <c r="B264" s="10" t="s">
        <v>7474</v>
      </c>
      <c r="C264" s="11" t="s">
        <v>7888</v>
      </c>
      <c r="D264" s="10" t="s">
        <v>37</v>
      </c>
      <c r="E264" s="10" t="s">
        <v>19</v>
      </c>
      <c r="F264" s="10" t="s">
        <v>6</v>
      </c>
      <c r="G264" s="10" t="s">
        <v>7805</v>
      </c>
      <c r="H264" s="7">
        <f t="shared" si="3"/>
        <v>17901</v>
      </c>
    </row>
    <row r="265" spans="1:8" ht="28.8" x14ac:dyDescent="0.3">
      <c r="A265" s="10" t="s">
        <v>8</v>
      </c>
      <c r="B265" s="10" t="s">
        <v>14163</v>
      </c>
      <c r="C265" s="11" t="s">
        <v>743</v>
      </c>
      <c r="D265" s="10" t="s">
        <v>12928</v>
      </c>
      <c r="E265" s="10" t="s">
        <v>73</v>
      </c>
      <c r="F265" s="10" t="s">
        <v>73</v>
      </c>
      <c r="G265" s="10" t="s">
        <v>14</v>
      </c>
      <c r="H265" s="7">
        <f t="shared" si="3"/>
        <v>170</v>
      </c>
    </row>
    <row r="266" spans="1:8" x14ac:dyDescent="0.3">
      <c r="A266" s="12"/>
      <c r="B266" s="12"/>
      <c r="C266" s="12"/>
      <c r="D266" s="12"/>
      <c r="E266" s="12"/>
      <c r="F266" s="12"/>
      <c r="G26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40"/>
  <sheetViews>
    <sheetView workbookViewId="0">
      <selection activeCell="B2" sqref="B2"/>
    </sheetView>
  </sheetViews>
  <sheetFormatPr defaultRowHeight="14.4" x14ac:dyDescent="0.3"/>
  <cols>
    <col min="1" max="1" width="19.21875" customWidth="1"/>
    <col min="2" max="2" width="66" customWidth="1"/>
    <col min="3" max="3" width="0" hidden="1" customWidth="1"/>
  </cols>
  <sheetData>
    <row r="6" spans="1:8" ht="27" x14ac:dyDescent="0.3">
      <c r="A6" s="8" t="s">
        <v>0</v>
      </c>
      <c r="B6" s="8" t="s">
        <v>1</v>
      </c>
      <c r="C6" s="9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15" t="s">
        <v>14164</v>
      </c>
    </row>
    <row r="7" spans="1:8" ht="43.2" x14ac:dyDescent="0.3">
      <c r="A7" s="10" t="s">
        <v>1404</v>
      </c>
      <c r="B7" s="10" t="s">
        <v>1405</v>
      </c>
      <c r="C7" s="11" t="s">
        <v>1406</v>
      </c>
      <c r="D7" s="10" t="s">
        <v>278</v>
      </c>
      <c r="E7" s="10" t="s">
        <v>44</v>
      </c>
      <c r="F7" s="10" t="s">
        <v>54</v>
      </c>
      <c r="G7" s="10" t="s">
        <v>1407</v>
      </c>
      <c r="H7" s="7">
        <f>C7*1.5</f>
        <v>6165</v>
      </c>
    </row>
    <row r="8" spans="1:8" ht="28.8" x14ac:dyDescent="0.3">
      <c r="A8" s="10" t="s">
        <v>1408</v>
      </c>
      <c r="B8" s="10" t="s">
        <v>1409</v>
      </c>
      <c r="C8" s="11" t="s">
        <v>264</v>
      </c>
      <c r="D8" s="10" t="s">
        <v>1410</v>
      </c>
      <c r="E8" s="10" t="s">
        <v>38</v>
      </c>
      <c r="F8" s="10" t="s">
        <v>91</v>
      </c>
      <c r="G8" s="10" t="s">
        <v>347</v>
      </c>
      <c r="H8" s="7">
        <f t="shared" ref="H8:H71" si="0">C8*1.5</f>
        <v>8280</v>
      </c>
    </row>
    <row r="9" spans="1:8" ht="28.8" x14ac:dyDescent="0.3">
      <c r="A9" s="10" t="s">
        <v>1408</v>
      </c>
      <c r="B9" s="10" t="s">
        <v>1411</v>
      </c>
      <c r="C9" s="11" t="s">
        <v>546</v>
      </c>
      <c r="D9" s="10" t="s">
        <v>1410</v>
      </c>
      <c r="E9" s="10" t="s">
        <v>110</v>
      </c>
      <c r="F9" s="10" t="s">
        <v>91</v>
      </c>
      <c r="G9" s="10" t="s">
        <v>199</v>
      </c>
      <c r="H9" s="7">
        <f t="shared" si="0"/>
        <v>2655</v>
      </c>
    </row>
    <row r="10" spans="1:8" ht="57.6" x14ac:dyDescent="0.3">
      <c r="A10" s="10" t="s">
        <v>1412</v>
      </c>
      <c r="B10" s="10" t="s">
        <v>1413</v>
      </c>
      <c r="C10" s="11" t="s">
        <v>1414</v>
      </c>
      <c r="D10" s="10" t="s">
        <v>1415</v>
      </c>
      <c r="E10" s="10" t="s">
        <v>44</v>
      </c>
      <c r="F10" s="10" t="s">
        <v>54</v>
      </c>
      <c r="G10" s="10" t="s">
        <v>347</v>
      </c>
      <c r="H10" s="7">
        <f t="shared" si="0"/>
        <v>10365</v>
      </c>
    </row>
    <row r="11" spans="1:8" ht="57.6" x14ac:dyDescent="0.3">
      <c r="A11" s="10" t="s">
        <v>1416</v>
      </c>
      <c r="B11" s="10" t="s">
        <v>1417</v>
      </c>
      <c r="C11" s="11" t="s">
        <v>1418</v>
      </c>
      <c r="D11" s="10" t="s">
        <v>1419</v>
      </c>
      <c r="E11" s="10" t="s">
        <v>19</v>
      </c>
      <c r="F11" s="10" t="s">
        <v>54</v>
      </c>
      <c r="G11" s="10" t="s">
        <v>169</v>
      </c>
      <c r="H11" s="7">
        <f t="shared" si="0"/>
        <v>20325</v>
      </c>
    </row>
    <row r="12" spans="1:8" ht="28.8" x14ac:dyDescent="0.3">
      <c r="A12" s="10" t="s">
        <v>1420</v>
      </c>
      <c r="B12" s="10" t="s">
        <v>1421</v>
      </c>
      <c r="C12" s="11" t="s">
        <v>1422</v>
      </c>
      <c r="D12" s="10" t="s">
        <v>1423</v>
      </c>
      <c r="E12" s="10" t="s">
        <v>123</v>
      </c>
      <c r="F12" s="10" t="s">
        <v>54</v>
      </c>
      <c r="G12" s="10" t="s">
        <v>1424</v>
      </c>
      <c r="H12" s="7">
        <f t="shared" si="0"/>
        <v>3495</v>
      </c>
    </row>
    <row r="13" spans="1:8" ht="28.8" x14ac:dyDescent="0.3">
      <c r="A13" s="10" t="s">
        <v>1425</v>
      </c>
      <c r="B13" s="10" t="s">
        <v>1426</v>
      </c>
      <c r="C13" s="11" t="s">
        <v>1427</v>
      </c>
      <c r="D13" s="10" t="s">
        <v>666</v>
      </c>
      <c r="E13" s="10" t="s">
        <v>44</v>
      </c>
      <c r="F13" s="10" t="s">
        <v>91</v>
      </c>
      <c r="G13" s="10" t="s">
        <v>386</v>
      </c>
      <c r="H13" s="7">
        <f t="shared" si="0"/>
        <v>11325</v>
      </c>
    </row>
    <row r="14" spans="1:8" ht="28.8" x14ac:dyDescent="0.3">
      <c r="A14" s="10" t="s">
        <v>1428</v>
      </c>
      <c r="B14" s="10" t="s">
        <v>1429</v>
      </c>
      <c r="C14" s="11" t="s">
        <v>1430</v>
      </c>
      <c r="D14" s="10" t="s">
        <v>242</v>
      </c>
      <c r="E14" s="10" t="s">
        <v>110</v>
      </c>
      <c r="F14" s="10" t="s">
        <v>54</v>
      </c>
      <c r="G14" s="10" t="s">
        <v>1431</v>
      </c>
      <c r="H14" s="7">
        <f t="shared" si="0"/>
        <v>17136</v>
      </c>
    </row>
    <row r="15" spans="1:8" ht="43.2" x14ac:dyDescent="0.3">
      <c r="A15" s="10" t="s">
        <v>1432</v>
      </c>
      <c r="B15" s="10" t="s">
        <v>1433</v>
      </c>
      <c r="C15" s="11" t="s">
        <v>1434</v>
      </c>
      <c r="D15" s="10" t="s">
        <v>278</v>
      </c>
      <c r="E15" s="10" t="s">
        <v>19</v>
      </c>
      <c r="F15" s="10" t="s">
        <v>91</v>
      </c>
      <c r="G15" s="10" t="s">
        <v>1435</v>
      </c>
      <c r="H15" s="7">
        <f t="shared" si="0"/>
        <v>10755</v>
      </c>
    </row>
    <row r="16" spans="1:8" ht="28.8" x14ac:dyDescent="0.3">
      <c r="A16" s="10" t="s">
        <v>1436</v>
      </c>
      <c r="B16" s="10" t="s">
        <v>1437</v>
      </c>
      <c r="C16" s="11" t="s">
        <v>1438</v>
      </c>
      <c r="D16" s="10" t="s">
        <v>953</v>
      </c>
      <c r="E16" s="10" t="s">
        <v>38</v>
      </c>
      <c r="F16" s="10" t="s">
        <v>8</v>
      </c>
      <c r="G16" s="10" t="s">
        <v>425</v>
      </c>
      <c r="H16" s="7">
        <f t="shared" si="0"/>
        <v>28425</v>
      </c>
    </row>
    <row r="17" spans="1:8" ht="28.8" x14ac:dyDescent="0.3">
      <c r="A17" s="10" t="s">
        <v>1439</v>
      </c>
      <c r="B17" s="10" t="s">
        <v>1440</v>
      </c>
      <c r="C17" s="11" t="s">
        <v>1441</v>
      </c>
      <c r="D17" s="10" t="s">
        <v>242</v>
      </c>
      <c r="E17" s="10" t="s">
        <v>94</v>
      </c>
      <c r="F17" s="10" t="s">
        <v>91</v>
      </c>
      <c r="G17" s="10" t="s">
        <v>1442</v>
      </c>
      <c r="H17" s="7">
        <f t="shared" si="0"/>
        <v>2700</v>
      </c>
    </row>
    <row r="18" spans="1:8" ht="57.6" x14ac:dyDescent="0.3">
      <c r="A18" s="10" t="s">
        <v>1443</v>
      </c>
      <c r="B18" s="10" t="s">
        <v>1444</v>
      </c>
      <c r="C18" s="11" t="s">
        <v>1445</v>
      </c>
      <c r="D18" s="10" t="s">
        <v>1415</v>
      </c>
      <c r="E18" s="10" t="s">
        <v>187</v>
      </c>
      <c r="F18" s="10" t="s">
        <v>54</v>
      </c>
      <c r="G18" s="10" t="s">
        <v>669</v>
      </c>
      <c r="H18" s="7">
        <f t="shared" si="0"/>
        <v>8640</v>
      </c>
    </row>
    <row r="19" spans="1:8" ht="28.8" x14ac:dyDescent="0.3">
      <c r="A19" s="10" t="s">
        <v>1446</v>
      </c>
      <c r="B19" s="10" t="s">
        <v>1447</v>
      </c>
      <c r="C19" s="11" t="s">
        <v>1448</v>
      </c>
      <c r="D19" s="10" t="s">
        <v>1449</v>
      </c>
      <c r="E19" s="10" t="s">
        <v>19</v>
      </c>
      <c r="F19" s="10" t="s">
        <v>91</v>
      </c>
      <c r="G19" s="10" t="s">
        <v>476</v>
      </c>
      <c r="H19" s="7">
        <f t="shared" si="0"/>
        <v>8715</v>
      </c>
    </row>
    <row r="20" spans="1:8" ht="28.8" x14ac:dyDescent="0.3">
      <c r="A20" s="10" t="s">
        <v>1450</v>
      </c>
      <c r="B20" s="10" t="s">
        <v>1451</v>
      </c>
      <c r="C20" s="11" t="s">
        <v>510</v>
      </c>
      <c r="D20" s="10" t="s">
        <v>1452</v>
      </c>
      <c r="E20" s="10" t="s">
        <v>123</v>
      </c>
      <c r="F20" s="10" t="s">
        <v>91</v>
      </c>
      <c r="G20" s="10" t="s">
        <v>339</v>
      </c>
      <c r="H20" s="7">
        <f t="shared" si="0"/>
        <v>3315</v>
      </c>
    </row>
    <row r="21" spans="1:8" ht="28.8" x14ac:dyDescent="0.3">
      <c r="A21" s="10" t="s">
        <v>1453</v>
      </c>
      <c r="B21" s="10" t="s">
        <v>1454</v>
      </c>
      <c r="C21" s="11" t="s">
        <v>1455</v>
      </c>
      <c r="D21" s="10" t="s">
        <v>278</v>
      </c>
      <c r="E21" s="10" t="s">
        <v>94</v>
      </c>
      <c r="F21" s="10" t="s">
        <v>91</v>
      </c>
      <c r="G21" s="10" t="s">
        <v>1456</v>
      </c>
      <c r="H21" s="7">
        <f t="shared" si="0"/>
        <v>16545</v>
      </c>
    </row>
    <row r="22" spans="1:8" ht="28.8" x14ac:dyDescent="0.3">
      <c r="A22" s="10" t="s">
        <v>1457</v>
      </c>
      <c r="B22" s="10" t="s">
        <v>1458</v>
      </c>
      <c r="C22" s="11" t="s">
        <v>483</v>
      </c>
      <c r="D22" s="10" t="s">
        <v>278</v>
      </c>
      <c r="E22" s="10" t="s">
        <v>44</v>
      </c>
      <c r="F22" s="10" t="s">
        <v>54</v>
      </c>
      <c r="G22" s="10" t="s">
        <v>1459</v>
      </c>
      <c r="H22" s="7">
        <f t="shared" si="0"/>
        <v>7455</v>
      </c>
    </row>
    <row r="23" spans="1:8" ht="43.2" x14ac:dyDescent="0.3">
      <c r="A23" s="10" t="s">
        <v>1460</v>
      </c>
      <c r="B23" s="10" t="s">
        <v>1461</v>
      </c>
      <c r="C23" s="11" t="s">
        <v>264</v>
      </c>
      <c r="D23" s="10" t="s">
        <v>278</v>
      </c>
      <c r="E23" s="10" t="s">
        <v>19</v>
      </c>
      <c r="F23" s="10" t="s">
        <v>91</v>
      </c>
      <c r="G23" s="10" t="s">
        <v>229</v>
      </c>
      <c r="H23" s="7">
        <f t="shared" si="0"/>
        <v>8280</v>
      </c>
    </row>
    <row r="24" spans="1:8" ht="28.8" x14ac:dyDescent="0.3">
      <c r="A24" s="10" t="s">
        <v>15</v>
      </c>
      <c r="B24" s="10" t="s">
        <v>16</v>
      </c>
      <c r="C24" s="11" t="s">
        <v>17</v>
      </c>
      <c r="D24" s="10" t="s">
        <v>18</v>
      </c>
      <c r="E24" s="10" t="s">
        <v>19</v>
      </c>
      <c r="F24" s="10" t="s">
        <v>20</v>
      </c>
      <c r="G24" s="10" t="s">
        <v>21</v>
      </c>
      <c r="H24" s="7">
        <f t="shared" si="0"/>
        <v>9375</v>
      </c>
    </row>
    <row r="25" spans="1:8" ht="57.6" x14ac:dyDescent="0.3">
      <c r="A25" s="10" t="s">
        <v>1462</v>
      </c>
      <c r="B25" s="10" t="s">
        <v>1463</v>
      </c>
      <c r="C25" s="11" t="s">
        <v>1147</v>
      </c>
      <c r="D25" s="10" t="s">
        <v>1415</v>
      </c>
      <c r="E25" s="10" t="s">
        <v>19</v>
      </c>
      <c r="F25" s="10" t="s">
        <v>54</v>
      </c>
      <c r="G25" s="10" t="s">
        <v>243</v>
      </c>
      <c r="H25" s="7">
        <f t="shared" si="0"/>
        <v>4320</v>
      </c>
    </row>
    <row r="26" spans="1:8" ht="28.8" x14ac:dyDescent="0.3">
      <c r="A26" s="10" t="s">
        <v>1464</v>
      </c>
      <c r="B26" s="10" t="s">
        <v>1465</v>
      </c>
      <c r="C26" s="11" t="s">
        <v>182</v>
      </c>
      <c r="D26" s="10" t="s">
        <v>1466</v>
      </c>
      <c r="E26" s="10" t="s">
        <v>123</v>
      </c>
      <c r="F26" s="10" t="s">
        <v>54</v>
      </c>
      <c r="G26" s="10" t="s">
        <v>1467</v>
      </c>
      <c r="H26" s="7">
        <f t="shared" si="0"/>
        <v>4140</v>
      </c>
    </row>
    <row r="27" spans="1:8" ht="43.2" x14ac:dyDescent="0.3">
      <c r="A27" s="10" t="s">
        <v>1468</v>
      </c>
      <c r="B27" s="10" t="s">
        <v>1469</v>
      </c>
      <c r="C27" s="11" t="s">
        <v>1470</v>
      </c>
      <c r="D27" s="10" t="s">
        <v>1471</v>
      </c>
      <c r="E27" s="10" t="s">
        <v>38</v>
      </c>
      <c r="F27" s="10" t="s">
        <v>84</v>
      </c>
      <c r="G27" s="10" t="s">
        <v>271</v>
      </c>
      <c r="H27" s="7">
        <f t="shared" si="0"/>
        <v>4050</v>
      </c>
    </row>
    <row r="28" spans="1:8" ht="28.8" x14ac:dyDescent="0.3">
      <c r="A28" s="10" t="s">
        <v>1472</v>
      </c>
      <c r="B28" s="10" t="s">
        <v>1473</v>
      </c>
      <c r="C28" s="11" t="s">
        <v>940</v>
      </c>
      <c r="D28" s="10" t="s">
        <v>1474</v>
      </c>
      <c r="E28" s="10" t="s">
        <v>47</v>
      </c>
      <c r="F28" s="10" t="s">
        <v>54</v>
      </c>
      <c r="G28" s="10" t="s">
        <v>199</v>
      </c>
      <c r="H28" s="7">
        <f t="shared" si="0"/>
        <v>1335</v>
      </c>
    </row>
    <row r="29" spans="1:8" ht="28.8" x14ac:dyDescent="0.3">
      <c r="A29" s="10" t="s">
        <v>1475</v>
      </c>
      <c r="B29" s="10" t="s">
        <v>1476</v>
      </c>
      <c r="C29" s="11" t="s">
        <v>1477</v>
      </c>
      <c r="D29" s="10" t="s">
        <v>1478</v>
      </c>
      <c r="E29" s="10" t="s">
        <v>19</v>
      </c>
      <c r="F29" s="10" t="s">
        <v>6</v>
      </c>
      <c r="G29" s="10" t="s">
        <v>393</v>
      </c>
      <c r="H29" s="7">
        <f t="shared" si="0"/>
        <v>4875</v>
      </c>
    </row>
    <row r="30" spans="1:8" ht="57.6" x14ac:dyDescent="0.3">
      <c r="A30" s="10" t="s">
        <v>1479</v>
      </c>
      <c r="B30" s="10" t="s">
        <v>1480</v>
      </c>
      <c r="C30" s="11" t="s">
        <v>1481</v>
      </c>
      <c r="D30" s="10" t="s">
        <v>1474</v>
      </c>
      <c r="E30" s="10" t="s">
        <v>110</v>
      </c>
      <c r="F30" s="10" t="s">
        <v>54</v>
      </c>
      <c r="G30" s="10" t="s">
        <v>147</v>
      </c>
      <c r="H30" s="7">
        <f t="shared" si="0"/>
        <v>7215</v>
      </c>
    </row>
    <row r="31" spans="1:8" ht="28.8" x14ac:dyDescent="0.3">
      <c r="A31" s="10" t="s">
        <v>1482</v>
      </c>
      <c r="B31" s="10" t="s">
        <v>1483</v>
      </c>
      <c r="C31" s="11" t="s">
        <v>1484</v>
      </c>
      <c r="D31" s="10" t="s">
        <v>242</v>
      </c>
      <c r="E31" s="10" t="s">
        <v>19</v>
      </c>
      <c r="F31" s="10" t="s">
        <v>91</v>
      </c>
      <c r="G31" s="10" t="s">
        <v>147</v>
      </c>
      <c r="H31" s="7">
        <f t="shared" si="0"/>
        <v>58752</v>
      </c>
    </row>
    <row r="32" spans="1:8" ht="57.6" x14ac:dyDescent="0.3">
      <c r="A32" s="10" t="s">
        <v>1485</v>
      </c>
      <c r="B32" s="10" t="s">
        <v>1486</v>
      </c>
      <c r="C32" s="11" t="s">
        <v>150</v>
      </c>
      <c r="D32" s="10" t="s">
        <v>1419</v>
      </c>
      <c r="E32" s="10" t="s">
        <v>110</v>
      </c>
      <c r="F32" s="10" t="s">
        <v>54</v>
      </c>
      <c r="G32" s="10" t="s">
        <v>179</v>
      </c>
      <c r="H32" s="7">
        <f t="shared" si="0"/>
        <v>11250</v>
      </c>
    </row>
    <row r="33" spans="1:8" ht="57.6" x14ac:dyDescent="0.3">
      <c r="A33" s="10" t="s">
        <v>1487</v>
      </c>
      <c r="B33" s="10" t="s">
        <v>1488</v>
      </c>
      <c r="C33" s="11" t="s">
        <v>1489</v>
      </c>
      <c r="D33" s="10" t="s">
        <v>1419</v>
      </c>
      <c r="E33" s="10" t="s">
        <v>110</v>
      </c>
      <c r="F33" s="10" t="s">
        <v>6</v>
      </c>
      <c r="G33" s="10" t="s">
        <v>199</v>
      </c>
      <c r="H33" s="7">
        <f t="shared" si="0"/>
        <v>4005</v>
      </c>
    </row>
    <row r="34" spans="1:8" ht="28.8" x14ac:dyDescent="0.3">
      <c r="A34" s="10" t="s">
        <v>1490</v>
      </c>
      <c r="B34" s="10" t="s">
        <v>1491</v>
      </c>
      <c r="C34" s="11" t="s">
        <v>1492</v>
      </c>
      <c r="D34" s="10" t="s">
        <v>242</v>
      </c>
      <c r="E34" s="10" t="s">
        <v>110</v>
      </c>
      <c r="F34" s="10" t="s">
        <v>1493</v>
      </c>
      <c r="G34" s="10" t="s">
        <v>1130</v>
      </c>
      <c r="H34" s="7">
        <f t="shared" si="0"/>
        <v>18360</v>
      </c>
    </row>
    <row r="35" spans="1:8" ht="28.8" x14ac:dyDescent="0.3">
      <c r="A35" s="10" t="s">
        <v>1494</v>
      </c>
      <c r="B35" s="10" t="s">
        <v>1495</v>
      </c>
      <c r="C35" s="11" t="s">
        <v>949</v>
      </c>
      <c r="D35" s="10" t="s">
        <v>1496</v>
      </c>
      <c r="E35" s="10" t="s">
        <v>44</v>
      </c>
      <c r="F35" s="10" t="s">
        <v>54</v>
      </c>
      <c r="G35" s="10" t="s">
        <v>1497</v>
      </c>
      <c r="H35" s="7">
        <f t="shared" si="0"/>
        <v>870</v>
      </c>
    </row>
    <row r="36" spans="1:8" ht="57.6" x14ac:dyDescent="0.3">
      <c r="A36" s="10" t="s">
        <v>1498</v>
      </c>
      <c r="B36" s="10" t="s">
        <v>1499</v>
      </c>
      <c r="C36" s="11" t="s">
        <v>1500</v>
      </c>
      <c r="D36" s="10" t="s">
        <v>1419</v>
      </c>
      <c r="E36" s="10" t="s">
        <v>19</v>
      </c>
      <c r="F36" s="10" t="s">
        <v>54</v>
      </c>
      <c r="G36" s="10" t="s">
        <v>1501</v>
      </c>
      <c r="H36" s="7">
        <f t="shared" si="0"/>
        <v>3255</v>
      </c>
    </row>
    <row r="37" spans="1:8" ht="28.8" x14ac:dyDescent="0.3">
      <c r="A37" s="10" t="s">
        <v>1502</v>
      </c>
      <c r="B37" s="10" t="s">
        <v>1503</v>
      </c>
      <c r="C37" s="11" t="s">
        <v>1504</v>
      </c>
      <c r="D37" s="10" t="s">
        <v>735</v>
      </c>
      <c r="E37" s="10" t="s">
        <v>19</v>
      </c>
      <c r="F37" s="10" t="s">
        <v>91</v>
      </c>
      <c r="G37" s="10" t="s">
        <v>33</v>
      </c>
      <c r="H37" s="7">
        <f t="shared" si="0"/>
        <v>3375</v>
      </c>
    </row>
    <row r="38" spans="1:8" ht="28.8" x14ac:dyDescent="0.3">
      <c r="A38" s="10" t="s">
        <v>1505</v>
      </c>
      <c r="B38" s="10" t="s">
        <v>1506</v>
      </c>
      <c r="C38" s="11" t="s">
        <v>1507</v>
      </c>
      <c r="D38" s="10" t="s">
        <v>242</v>
      </c>
      <c r="E38" s="10" t="s">
        <v>38</v>
      </c>
      <c r="F38" s="10" t="s">
        <v>8</v>
      </c>
      <c r="G38" s="10" t="s">
        <v>386</v>
      </c>
      <c r="H38" s="7">
        <f t="shared" si="0"/>
        <v>7344</v>
      </c>
    </row>
    <row r="39" spans="1:8" ht="43.2" x14ac:dyDescent="0.3">
      <c r="A39" s="10" t="s">
        <v>1508</v>
      </c>
      <c r="B39" s="10" t="s">
        <v>1509</v>
      </c>
      <c r="C39" s="11" t="s">
        <v>1510</v>
      </c>
      <c r="D39" s="10" t="s">
        <v>1471</v>
      </c>
      <c r="E39" s="10" t="s">
        <v>19</v>
      </c>
      <c r="F39" s="10" t="s">
        <v>456</v>
      </c>
      <c r="G39" s="10" t="s">
        <v>64</v>
      </c>
      <c r="H39" s="7">
        <f t="shared" si="0"/>
        <v>11040</v>
      </c>
    </row>
    <row r="40" spans="1:8" ht="57.6" x14ac:dyDescent="0.3">
      <c r="A40" s="10" t="s">
        <v>1511</v>
      </c>
      <c r="B40" s="10" t="s">
        <v>1512</v>
      </c>
      <c r="C40" s="11" t="s">
        <v>1513</v>
      </c>
      <c r="D40" s="10" t="s">
        <v>1419</v>
      </c>
      <c r="E40" s="10" t="s">
        <v>12</v>
      </c>
      <c r="F40" s="10" t="s">
        <v>91</v>
      </c>
      <c r="G40" s="10" t="s">
        <v>843</v>
      </c>
      <c r="H40" s="7">
        <f t="shared" si="0"/>
        <v>11955</v>
      </c>
    </row>
    <row r="41" spans="1:8" ht="28.8" x14ac:dyDescent="0.3">
      <c r="A41" s="10" t="s">
        <v>1514</v>
      </c>
      <c r="B41" s="10" t="s">
        <v>1515</v>
      </c>
      <c r="C41" s="11" t="s">
        <v>1516</v>
      </c>
      <c r="D41" s="10" t="s">
        <v>1517</v>
      </c>
      <c r="E41" s="10" t="s">
        <v>90</v>
      </c>
      <c r="F41" s="10" t="s">
        <v>91</v>
      </c>
      <c r="G41" s="10" t="s">
        <v>1518</v>
      </c>
      <c r="H41" s="7">
        <f t="shared" si="0"/>
        <v>6465</v>
      </c>
    </row>
    <row r="42" spans="1:8" ht="43.2" x14ac:dyDescent="0.3">
      <c r="A42" s="10" t="s">
        <v>1519</v>
      </c>
      <c r="B42" s="10" t="s">
        <v>1520</v>
      </c>
      <c r="C42" s="11" t="s">
        <v>1521</v>
      </c>
      <c r="D42" s="10" t="s">
        <v>242</v>
      </c>
      <c r="E42" s="10" t="s">
        <v>38</v>
      </c>
      <c r="F42" s="10" t="s">
        <v>54</v>
      </c>
      <c r="G42" s="10" t="s">
        <v>452</v>
      </c>
      <c r="H42" s="7">
        <f t="shared" si="0"/>
        <v>9648</v>
      </c>
    </row>
    <row r="43" spans="1:8" ht="28.8" x14ac:dyDescent="0.3">
      <c r="A43" s="10" t="s">
        <v>1522</v>
      </c>
      <c r="B43" s="10" t="s">
        <v>1523</v>
      </c>
      <c r="C43" s="11" t="s">
        <v>1524</v>
      </c>
      <c r="D43" s="10" t="s">
        <v>31</v>
      </c>
      <c r="E43" s="10" t="s">
        <v>44</v>
      </c>
      <c r="F43" s="10" t="s">
        <v>54</v>
      </c>
      <c r="G43" s="10" t="s">
        <v>361</v>
      </c>
      <c r="H43" s="7">
        <f t="shared" si="0"/>
        <v>2400</v>
      </c>
    </row>
    <row r="44" spans="1:8" x14ac:dyDescent="0.3">
      <c r="A44" s="10" t="s">
        <v>1525</v>
      </c>
      <c r="B44" s="10" t="s">
        <v>1526</v>
      </c>
      <c r="C44" s="11" t="s">
        <v>1527</v>
      </c>
      <c r="D44" s="10" t="s">
        <v>31</v>
      </c>
      <c r="E44" s="10" t="s">
        <v>47</v>
      </c>
      <c r="F44" s="10" t="s">
        <v>73</v>
      </c>
      <c r="G44" s="10" t="s">
        <v>73</v>
      </c>
      <c r="H44" s="7">
        <f t="shared" si="0"/>
        <v>4605</v>
      </c>
    </row>
    <row r="45" spans="1:8" ht="28.8" x14ac:dyDescent="0.3">
      <c r="A45" s="10" t="s">
        <v>1528</v>
      </c>
      <c r="B45" s="10" t="s">
        <v>1529</v>
      </c>
      <c r="C45" s="11" t="s">
        <v>677</v>
      </c>
      <c r="D45" s="10" t="s">
        <v>278</v>
      </c>
      <c r="E45" s="10" t="s">
        <v>160</v>
      </c>
      <c r="F45" s="10" t="s">
        <v>91</v>
      </c>
      <c r="G45" s="10" t="s">
        <v>1360</v>
      </c>
      <c r="H45" s="7">
        <f t="shared" si="0"/>
        <v>5790</v>
      </c>
    </row>
    <row r="46" spans="1:8" ht="28.8" x14ac:dyDescent="0.3">
      <c r="A46" s="10" t="s">
        <v>1530</v>
      </c>
      <c r="B46" s="10" t="s">
        <v>1531</v>
      </c>
      <c r="C46" s="11" t="s">
        <v>1532</v>
      </c>
      <c r="D46" s="10" t="s">
        <v>1474</v>
      </c>
      <c r="E46" s="10" t="s">
        <v>44</v>
      </c>
      <c r="F46" s="10" t="s">
        <v>91</v>
      </c>
      <c r="G46" s="10" t="s">
        <v>1533</v>
      </c>
      <c r="H46" s="7">
        <f t="shared" si="0"/>
        <v>4650</v>
      </c>
    </row>
    <row r="47" spans="1:8" ht="28.8" x14ac:dyDescent="0.3">
      <c r="A47" s="10" t="s">
        <v>1534</v>
      </c>
      <c r="B47" s="10" t="s">
        <v>1535</v>
      </c>
      <c r="C47" s="11" t="s">
        <v>1536</v>
      </c>
      <c r="D47" s="10" t="s">
        <v>31</v>
      </c>
      <c r="E47" s="10" t="s">
        <v>187</v>
      </c>
      <c r="F47" s="10" t="s">
        <v>91</v>
      </c>
      <c r="G47" s="10" t="s">
        <v>913</v>
      </c>
      <c r="H47" s="7">
        <f t="shared" si="0"/>
        <v>6135</v>
      </c>
    </row>
    <row r="48" spans="1:8" ht="28.8" x14ac:dyDescent="0.3">
      <c r="A48" s="10" t="s">
        <v>1537</v>
      </c>
      <c r="B48" s="10" t="s">
        <v>1538</v>
      </c>
      <c r="C48" s="11" t="s">
        <v>1539</v>
      </c>
      <c r="D48" s="10" t="s">
        <v>1474</v>
      </c>
      <c r="E48" s="10" t="s">
        <v>187</v>
      </c>
      <c r="F48" s="10" t="s">
        <v>91</v>
      </c>
      <c r="G48" s="10" t="s">
        <v>60</v>
      </c>
      <c r="H48" s="7">
        <f t="shared" si="0"/>
        <v>30525</v>
      </c>
    </row>
    <row r="49" spans="1:8" ht="43.2" x14ac:dyDescent="0.3">
      <c r="A49" s="10" t="s">
        <v>1540</v>
      </c>
      <c r="B49" s="10" t="s">
        <v>1541</v>
      </c>
      <c r="C49" s="11" t="s">
        <v>510</v>
      </c>
      <c r="D49" s="10" t="s">
        <v>278</v>
      </c>
      <c r="E49" s="10" t="s">
        <v>38</v>
      </c>
      <c r="F49" s="10" t="s">
        <v>54</v>
      </c>
      <c r="G49" s="10" t="s">
        <v>1542</v>
      </c>
      <c r="H49" s="7">
        <f t="shared" si="0"/>
        <v>3315</v>
      </c>
    </row>
    <row r="50" spans="1:8" ht="28.8" x14ac:dyDescent="0.3">
      <c r="A50" s="10" t="s">
        <v>1543</v>
      </c>
      <c r="B50" s="10" t="s">
        <v>1544</v>
      </c>
      <c r="C50" s="11" t="s">
        <v>475</v>
      </c>
      <c r="D50" s="10" t="s">
        <v>278</v>
      </c>
      <c r="E50" s="10" t="s">
        <v>123</v>
      </c>
      <c r="F50" s="10" t="s">
        <v>91</v>
      </c>
      <c r="G50" s="10" t="s">
        <v>1545</v>
      </c>
      <c r="H50" s="7">
        <f t="shared" si="0"/>
        <v>11580</v>
      </c>
    </row>
    <row r="51" spans="1:8" ht="43.2" x14ac:dyDescent="0.3">
      <c r="A51" s="10" t="s">
        <v>1546</v>
      </c>
      <c r="B51" s="10" t="s">
        <v>1547</v>
      </c>
      <c r="C51" s="11" t="s">
        <v>1548</v>
      </c>
      <c r="D51" s="10" t="s">
        <v>242</v>
      </c>
      <c r="E51" s="10" t="s">
        <v>38</v>
      </c>
      <c r="F51" s="10" t="s">
        <v>54</v>
      </c>
      <c r="G51" s="10" t="s">
        <v>133</v>
      </c>
      <c r="H51" s="7">
        <f t="shared" si="0"/>
        <v>7560</v>
      </c>
    </row>
    <row r="52" spans="1:8" ht="43.2" x14ac:dyDescent="0.3">
      <c r="A52" s="10" t="s">
        <v>1549</v>
      </c>
      <c r="B52" s="10" t="s">
        <v>1550</v>
      </c>
      <c r="C52" s="11" t="s">
        <v>1551</v>
      </c>
      <c r="D52" s="10" t="s">
        <v>242</v>
      </c>
      <c r="E52" s="10" t="s">
        <v>110</v>
      </c>
      <c r="F52" s="10" t="s">
        <v>54</v>
      </c>
      <c r="G52" s="10" t="s">
        <v>324</v>
      </c>
      <c r="H52" s="7">
        <f t="shared" si="0"/>
        <v>18846</v>
      </c>
    </row>
    <row r="53" spans="1:8" ht="43.2" x14ac:dyDescent="0.3">
      <c r="A53" s="10" t="s">
        <v>1552</v>
      </c>
      <c r="B53" s="10" t="s">
        <v>1553</v>
      </c>
      <c r="C53" s="11" t="s">
        <v>1554</v>
      </c>
      <c r="D53" s="10" t="s">
        <v>247</v>
      </c>
      <c r="E53" s="10" t="s">
        <v>187</v>
      </c>
      <c r="F53" s="10" t="s">
        <v>91</v>
      </c>
      <c r="G53" s="10" t="s">
        <v>739</v>
      </c>
      <c r="H53" s="7">
        <f t="shared" si="0"/>
        <v>4380</v>
      </c>
    </row>
    <row r="54" spans="1:8" ht="57.6" x14ac:dyDescent="0.3">
      <c r="A54" s="10" t="s">
        <v>1555</v>
      </c>
      <c r="B54" s="10" t="s">
        <v>1556</v>
      </c>
      <c r="C54" s="11" t="s">
        <v>182</v>
      </c>
      <c r="D54" s="10" t="s">
        <v>1419</v>
      </c>
      <c r="E54" s="10" t="s">
        <v>19</v>
      </c>
      <c r="F54" s="10" t="s">
        <v>54</v>
      </c>
      <c r="G54" s="10" t="s">
        <v>324</v>
      </c>
      <c r="H54" s="7">
        <f t="shared" si="0"/>
        <v>4140</v>
      </c>
    </row>
    <row r="55" spans="1:8" ht="43.2" x14ac:dyDescent="0.3">
      <c r="A55" s="10" t="s">
        <v>1557</v>
      </c>
      <c r="B55" s="10" t="s">
        <v>1558</v>
      </c>
      <c r="C55" s="11" t="s">
        <v>167</v>
      </c>
      <c r="D55" s="10" t="s">
        <v>1471</v>
      </c>
      <c r="E55" s="10" t="s">
        <v>12</v>
      </c>
      <c r="F55" s="10" t="s">
        <v>84</v>
      </c>
      <c r="G55" s="10" t="s">
        <v>379</v>
      </c>
      <c r="H55" s="7">
        <f t="shared" si="0"/>
        <v>7080</v>
      </c>
    </row>
    <row r="56" spans="1:8" ht="28.8" x14ac:dyDescent="0.3">
      <c r="A56" s="10" t="s">
        <v>1450</v>
      </c>
      <c r="B56" s="10" t="s">
        <v>1559</v>
      </c>
      <c r="C56" s="11" t="s">
        <v>727</v>
      </c>
      <c r="D56" s="10" t="s">
        <v>1452</v>
      </c>
      <c r="E56" s="10" t="s">
        <v>44</v>
      </c>
      <c r="F56" s="10" t="s">
        <v>54</v>
      </c>
      <c r="G56" s="10" t="s">
        <v>1335</v>
      </c>
      <c r="H56" s="7">
        <f t="shared" si="0"/>
        <v>1920</v>
      </c>
    </row>
    <row r="57" spans="1:8" ht="28.8" x14ac:dyDescent="0.3">
      <c r="A57" s="10" t="s">
        <v>1560</v>
      </c>
      <c r="B57" s="10" t="s">
        <v>1561</v>
      </c>
      <c r="C57" s="11" t="s">
        <v>1562</v>
      </c>
      <c r="D57" s="10" t="s">
        <v>1474</v>
      </c>
      <c r="E57" s="10" t="s">
        <v>44</v>
      </c>
      <c r="F57" s="10" t="s">
        <v>91</v>
      </c>
      <c r="G57" s="10" t="s">
        <v>841</v>
      </c>
      <c r="H57" s="7">
        <f t="shared" si="0"/>
        <v>15750</v>
      </c>
    </row>
    <row r="58" spans="1:8" ht="28.8" x14ac:dyDescent="0.3">
      <c r="A58" s="10" t="s">
        <v>1563</v>
      </c>
      <c r="B58" s="10" t="s">
        <v>1564</v>
      </c>
      <c r="C58" s="11" t="s">
        <v>1565</v>
      </c>
      <c r="D58" s="10" t="s">
        <v>1478</v>
      </c>
      <c r="E58" s="10" t="s">
        <v>44</v>
      </c>
      <c r="F58" s="10" t="s">
        <v>146</v>
      </c>
      <c r="G58" s="10" t="s">
        <v>64</v>
      </c>
      <c r="H58" s="7">
        <f t="shared" si="0"/>
        <v>3855</v>
      </c>
    </row>
    <row r="59" spans="1:8" ht="28.8" x14ac:dyDescent="0.3">
      <c r="A59" s="10" t="s">
        <v>1566</v>
      </c>
      <c r="B59" s="10" t="s">
        <v>1567</v>
      </c>
      <c r="C59" s="11" t="s">
        <v>1568</v>
      </c>
      <c r="D59" s="10" t="s">
        <v>247</v>
      </c>
      <c r="E59" s="10" t="s">
        <v>44</v>
      </c>
      <c r="F59" s="10" t="s">
        <v>54</v>
      </c>
      <c r="G59" s="10" t="s">
        <v>1569</v>
      </c>
      <c r="H59" s="7">
        <f t="shared" si="0"/>
        <v>2505</v>
      </c>
    </row>
    <row r="60" spans="1:8" ht="28.8" x14ac:dyDescent="0.3">
      <c r="A60" s="10" t="s">
        <v>1570</v>
      </c>
      <c r="B60" s="10" t="s">
        <v>1571</v>
      </c>
      <c r="C60" s="11" t="s">
        <v>483</v>
      </c>
      <c r="D60" s="10" t="s">
        <v>1572</v>
      </c>
      <c r="E60" s="10" t="s">
        <v>38</v>
      </c>
      <c r="F60" s="10" t="s">
        <v>54</v>
      </c>
      <c r="G60" s="10" t="s">
        <v>622</v>
      </c>
      <c r="H60" s="7">
        <f t="shared" si="0"/>
        <v>7455</v>
      </c>
    </row>
    <row r="61" spans="1:8" ht="43.2" x14ac:dyDescent="0.3">
      <c r="A61" s="10" t="s">
        <v>1573</v>
      </c>
      <c r="B61" s="10" t="s">
        <v>1574</v>
      </c>
      <c r="C61" s="11" t="s">
        <v>1575</v>
      </c>
      <c r="D61" s="10" t="s">
        <v>242</v>
      </c>
      <c r="E61" s="10" t="s">
        <v>110</v>
      </c>
      <c r="F61" s="10" t="s">
        <v>1493</v>
      </c>
      <c r="G61" s="10" t="s">
        <v>77</v>
      </c>
      <c r="H61" s="7">
        <f t="shared" si="0"/>
        <v>16146</v>
      </c>
    </row>
    <row r="62" spans="1:8" ht="28.8" x14ac:dyDescent="0.3">
      <c r="A62" s="10" t="s">
        <v>1576</v>
      </c>
      <c r="B62" s="10" t="s">
        <v>1577</v>
      </c>
      <c r="C62" s="11" t="s">
        <v>1578</v>
      </c>
      <c r="D62" s="10" t="s">
        <v>1579</v>
      </c>
      <c r="E62" s="10" t="s">
        <v>90</v>
      </c>
      <c r="F62" s="10" t="s">
        <v>91</v>
      </c>
      <c r="G62" s="10" t="s">
        <v>147</v>
      </c>
      <c r="H62" s="7">
        <f t="shared" si="0"/>
        <v>7905</v>
      </c>
    </row>
    <row r="63" spans="1:8" ht="28.8" x14ac:dyDescent="0.3">
      <c r="A63" s="10" t="s">
        <v>1580</v>
      </c>
      <c r="B63" s="10" t="s">
        <v>1581</v>
      </c>
      <c r="C63" s="11" t="s">
        <v>677</v>
      </c>
      <c r="D63" s="10" t="s">
        <v>278</v>
      </c>
      <c r="E63" s="10" t="s">
        <v>59</v>
      </c>
      <c r="F63" s="10" t="s">
        <v>54</v>
      </c>
      <c r="G63" s="10" t="s">
        <v>505</v>
      </c>
      <c r="H63" s="7">
        <f t="shared" si="0"/>
        <v>5790</v>
      </c>
    </row>
    <row r="64" spans="1:8" ht="43.2" x14ac:dyDescent="0.3">
      <c r="A64" s="10" t="s">
        <v>285</v>
      </c>
      <c r="B64" s="10" t="s">
        <v>1582</v>
      </c>
      <c r="C64" s="11" t="s">
        <v>1583</v>
      </c>
      <c r="D64" s="10" t="s">
        <v>1584</v>
      </c>
      <c r="E64" s="10" t="s">
        <v>342</v>
      </c>
      <c r="F64" s="10" t="s">
        <v>91</v>
      </c>
      <c r="G64" s="10" t="s">
        <v>343</v>
      </c>
      <c r="H64" s="7">
        <f t="shared" si="0"/>
        <v>4305</v>
      </c>
    </row>
    <row r="65" spans="1:8" ht="28.8" x14ac:dyDescent="0.3">
      <c r="A65" s="10" t="s">
        <v>1585</v>
      </c>
      <c r="B65" s="10" t="s">
        <v>1586</v>
      </c>
      <c r="C65" s="11" t="s">
        <v>332</v>
      </c>
      <c r="D65" s="10" t="s">
        <v>247</v>
      </c>
      <c r="E65" s="10" t="s">
        <v>187</v>
      </c>
      <c r="F65" s="10" t="s">
        <v>54</v>
      </c>
      <c r="G65" s="10" t="s">
        <v>502</v>
      </c>
      <c r="H65" s="7">
        <f t="shared" si="0"/>
        <v>1245</v>
      </c>
    </row>
    <row r="66" spans="1:8" ht="28.8" x14ac:dyDescent="0.3">
      <c r="A66" s="10" t="s">
        <v>1587</v>
      </c>
      <c r="B66" s="10" t="s">
        <v>1588</v>
      </c>
      <c r="C66" s="11" t="s">
        <v>1589</v>
      </c>
      <c r="D66" s="10" t="s">
        <v>31</v>
      </c>
      <c r="E66" s="10" t="s">
        <v>110</v>
      </c>
      <c r="F66" s="10" t="s">
        <v>84</v>
      </c>
      <c r="G66" s="10" t="s">
        <v>33</v>
      </c>
      <c r="H66" s="7">
        <f t="shared" si="0"/>
        <v>4410</v>
      </c>
    </row>
    <row r="67" spans="1:8" ht="28.8" x14ac:dyDescent="0.3">
      <c r="A67" s="10" t="s">
        <v>1590</v>
      </c>
      <c r="B67" s="10" t="s">
        <v>1591</v>
      </c>
      <c r="C67" s="11" t="s">
        <v>1521</v>
      </c>
      <c r="D67" s="10" t="s">
        <v>242</v>
      </c>
      <c r="E67" s="10" t="s">
        <v>38</v>
      </c>
      <c r="F67" s="10" t="s">
        <v>8</v>
      </c>
      <c r="G67" s="10" t="s">
        <v>33</v>
      </c>
      <c r="H67" s="7">
        <f t="shared" si="0"/>
        <v>9648</v>
      </c>
    </row>
    <row r="68" spans="1:8" ht="28.8" x14ac:dyDescent="0.3">
      <c r="A68" s="10" t="s">
        <v>1592</v>
      </c>
      <c r="B68" s="10" t="s">
        <v>1593</v>
      </c>
      <c r="C68" s="11" t="s">
        <v>1594</v>
      </c>
      <c r="D68" s="10" t="s">
        <v>1474</v>
      </c>
      <c r="E68" s="10" t="s">
        <v>59</v>
      </c>
      <c r="F68" s="10" t="s">
        <v>54</v>
      </c>
      <c r="G68" s="10" t="s">
        <v>1595</v>
      </c>
      <c r="H68" s="7">
        <f t="shared" si="0"/>
        <v>2445</v>
      </c>
    </row>
    <row r="69" spans="1:8" ht="28.8" x14ac:dyDescent="0.3">
      <c r="A69" s="10" t="s">
        <v>1596</v>
      </c>
      <c r="B69" s="10" t="s">
        <v>1597</v>
      </c>
      <c r="C69" s="11" t="s">
        <v>236</v>
      </c>
      <c r="D69" s="10" t="s">
        <v>278</v>
      </c>
      <c r="E69" s="10" t="s">
        <v>289</v>
      </c>
      <c r="F69" s="10" t="s">
        <v>481</v>
      </c>
      <c r="G69" s="10" t="s">
        <v>14</v>
      </c>
      <c r="H69" s="7">
        <f t="shared" si="0"/>
        <v>915</v>
      </c>
    </row>
    <row r="70" spans="1:8" ht="28.8" x14ac:dyDescent="0.3">
      <c r="A70" s="10" t="s">
        <v>1598</v>
      </c>
      <c r="B70" s="10" t="s">
        <v>1599</v>
      </c>
      <c r="C70" s="11" t="s">
        <v>1600</v>
      </c>
      <c r="D70" s="10" t="s">
        <v>1474</v>
      </c>
      <c r="E70" s="10" t="s">
        <v>110</v>
      </c>
      <c r="F70" s="10" t="s">
        <v>91</v>
      </c>
      <c r="G70" s="10" t="s">
        <v>425</v>
      </c>
      <c r="H70" s="7">
        <f t="shared" si="0"/>
        <v>8430</v>
      </c>
    </row>
    <row r="71" spans="1:8" ht="57.6" x14ac:dyDescent="0.3">
      <c r="A71" s="10" t="s">
        <v>1601</v>
      </c>
      <c r="B71" s="10" t="s">
        <v>1602</v>
      </c>
      <c r="C71" s="11" t="s">
        <v>109</v>
      </c>
      <c r="D71" s="10" t="s">
        <v>1603</v>
      </c>
      <c r="E71" s="10" t="s">
        <v>44</v>
      </c>
      <c r="F71" s="10" t="s">
        <v>1604</v>
      </c>
      <c r="G71" s="10" t="s">
        <v>1605</v>
      </c>
      <c r="H71" s="7">
        <f t="shared" si="0"/>
        <v>4965</v>
      </c>
    </row>
    <row r="72" spans="1:8" ht="28.8" x14ac:dyDescent="0.3">
      <c r="A72" s="10" t="s">
        <v>1606</v>
      </c>
      <c r="B72" s="10" t="s">
        <v>1607</v>
      </c>
      <c r="C72" s="11" t="s">
        <v>1608</v>
      </c>
      <c r="D72" s="10" t="s">
        <v>247</v>
      </c>
      <c r="E72" s="10" t="s">
        <v>38</v>
      </c>
      <c r="F72" s="10" t="s">
        <v>54</v>
      </c>
      <c r="G72" s="10" t="s">
        <v>646</v>
      </c>
      <c r="H72" s="7">
        <f t="shared" ref="H72:H135" si="1">C72*1.5</f>
        <v>2745</v>
      </c>
    </row>
    <row r="73" spans="1:8" ht="28.8" x14ac:dyDescent="0.3">
      <c r="A73" s="10" t="s">
        <v>1609</v>
      </c>
      <c r="B73" s="10" t="s">
        <v>1610</v>
      </c>
      <c r="C73" s="11" t="s">
        <v>1611</v>
      </c>
      <c r="D73" s="10" t="s">
        <v>242</v>
      </c>
      <c r="E73" s="10" t="s">
        <v>59</v>
      </c>
      <c r="F73" s="10" t="s">
        <v>1493</v>
      </c>
      <c r="G73" s="10" t="s">
        <v>179</v>
      </c>
      <c r="H73" s="7">
        <f t="shared" si="1"/>
        <v>8568</v>
      </c>
    </row>
    <row r="74" spans="1:8" ht="28.8" x14ac:dyDescent="0.3">
      <c r="A74" s="10" t="s">
        <v>1612</v>
      </c>
      <c r="B74" s="10" t="s">
        <v>1613</v>
      </c>
      <c r="C74" s="11" t="s">
        <v>182</v>
      </c>
      <c r="D74" s="10" t="s">
        <v>1614</v>
      </c>
      <c r="E74" s="10" t="s">
        <v>19</v>
      </c>
      <c r="F74" s="10" t="s">
        <v>91</v>
      </c>
      <c r="G74" s="10" t="s">
        <v>137</v>
      </c>
      <c r="H74" s="7">
        <f t="shared" si="1"/>
        <v>4140</v>
      </c>
    </row>
    <row r="75" spans="1:8" ht="28.8" x14ac:dyDescent="0.3">
      <c r="A75" s="10" t="s">
        <v>1615</v>
      </c>
      <c r="B75" s="10" t="s">
        <v>1616</v>
      </c>
      <c r="C75" s="11" t="s">
        <v>1617</v>
      </c>
      <c r="D75" s="10" t="s">
        <v>242</v>
      </c>
      <c r="E75" s="10" t="s">
        <v>38</v>
      </c>
      <c r="F75" s="10" t="s">
        <v>91</v>
      </c>
      <c r="G75" s="10" t="s">
        <v>476</v>
      </c>
      <c r="H75" s="7">
        <f t="shared" si="1"/>
        <v>15660</v>
      </c>
    </row>
    <row r="76" spans="1:8" ht="28.8" x14ac:dyDescent="0.3">
      <c r="A76" s="10" t="s">
        <v>1618</v>
      </c>
      <c r="B76" s="10" t="s">
        <v>1619</v>
      </c>
      <c r="C76" s="11" t="s">
        <v>1532</v>
      </c>
      <c r="D76" s="10" t="s">
        <v>1474</v>
      </c>
      <c r="E76" s="10" t="s">
        <v>12</v>
      </c>
      <c r="F76" s="10" t="s">
        <v>91</v>
      </c>
      <c r="G76" s="10" t="s">
        <v>77</v>
      </c>
      <c r="H76" s="7">
        <f t="shared" si="1"/>
        <v>4650</v>
      </c>
    </row>
    <row r="77" spans="1:8" ht="57.6" x14ac:dyDescent="0.3">
      <c r="A77" s="10" t="s">
        <v>1620</v>
      </c>
      <c r="B77" s="10" t="s">
        <v>1621</v>
      </c>
      <c r="C77" s="11" t="s">
        <v>1622</v>
      </c>
      <c r="D77" s="10" t="s">
        <v>1474</v>
      </c>
      <c r="E77" s="10" t="s">
        <v>357</v>
      </c>
      <c r="F77" s="10" t="s">
        <v>91</v>
      </c>
      <c r="G77" s="10" t="s">
        <v>179</v>
      </c>
      <c r="H77" s="7">
        <f t="shared" si="1"/>
        <v>8550</v>
      </c>
    </row>
    <row r="78" spans="1:8" ht="28.8" x14ac:dyDescent="0.3">
      <c r="A78" s="10" t="s">
        <v>1623</v>
      </c>
      <c r="B78" s="10" t="s">
        <v>1624</v>
      </c>
      <c r="C78" s="11" t="s">
        <v>1625</v>
      </c>
      <c r="D78" s="10" t="s">
        <v>666</v>
      </c>
      <c r="E78" s="10" t="s">
        <v>47</v>
      </c>
      <c r="F78" s="10" t="s">
        <v>91</v>
      </c>
      <c r="G78" s="10" t="s">
        <v>64</v>
      </c>
      <c r="H78" s="7">
        <f t="shared" si="1"/>
        <v>12465</v>
      </c>
    </row>
    <row r="79" spans="1:8" ht="43.2" x14ac:dyDescent="0.3">
      <c r="A79" s="10" t="s">
        <v>1626</v>
      </c>
      <c r="B79" s="10" t="s">
        <v>1627</v>
      </c>
      <c r="C79" s="11" t="s">
        <v>1434</v>
      </c>
      <c r="D79" s="10" t="s">
        <v>278</v>
      </c>
      <c r="E79" s="10" t="s">
        <v>12</v>
      </c>
      <c r="F79" s="10" t="s">
        <v>54</v>
      </c>
      <c r="G79" s="10" t="s">
        <v>370</v>
      </c>
      <c r="H79" s="7">
        <f t="shared" si="1"/>
        <v>10755</v>
      </c>
    </row>
    <row r="80" spans="1:8" ht="43.2" x14ac:dyDescent="0.3">
      <c r="A80" s="10" t="s">
        <v>1628</v>
      </c>
      <c r="B80" s="10" t="s">
        <v>1629</v>
      </c>
      <c r="C80" s="11" t="s">
        <v>677</v>
      </c>
      <c r="D80" s="10" t="s">
        <v>72</v>
      </c>
      <c r="E80" s="10" t="s">
        <v>44</v>
      </c>
      <c r="F80" s="10" t="s">
        <v>54</v>
      </c>
      <c r="G80" s="10" t="s">
        <v>190</v>
      </c>
      <c r="H80" s="7">
        <f t="shared" si="1"/>
        <v>5790</v>
      </c>
    </row>
    <row r="81" spans="1:8" ht="43.2" x14ac:dyDescent="0.3">
      <c r="A81" s="10" t="s">
        <v>1630</v>
      </c>
      <c r="B81" s="10" t="s">
        <v>1631</v>
      </c>
      <c r="C81" s="11" t="s">
        <v>1632</v>
      </c>
      <c r="D81" s="10" t="s">
        <v>247</v>
      </c>
      <c r="E81" s="10" t="s">
        <v>19</v>
      </c>
      <c r="F81" s="10" t="s">
        <v>767</v>
      </c>
      <c r="G81" s="10" t="s">
        <v>1633</v>
      </c>
      <c r="H81" s="7">
        <f t="shared" si="1"/>
        <v>10005</v>
      </c>
    </row>
    <row r="82" spans="1:8" ht="28.8" x14ac:dyDescent="0.3">
      <c r="A82" s="10" t="s">
        <v>1634</v>
      </c>
      <c r="B82" s="10" t="s">
        <v>1635</v>
      </c>
      <c r="C82" s="11" t="s">
        <v>1636</v>
      </c>
      <c r="D82" s="10" t="s">
        <v>242</v>
      </c>
      <c r="E82" s="10" t="s">
        <v>38</v>
      </c>
      <c r="F82" s="10" t="s">
        <v>456</v>
      </c>
      <c r="G82" s="10" t="s">
        <v>476</v>
      </c>
      <c r="H82" s="7">
        <f t="shared" si="1"/>
        <v>4896</v>
      </c>
    </row>
    <row r="83" spans="1:8" ht="43.2" x14ac:dyDescent="0.3">
      <c r="A83" s="10" t="s">
        <v>1637</v>
      </c>
      <c r="B83" s="10" t="s">
        <v>1638</v>
      </c>
      <c r="C83" s="11" t="s">
        <v>1639</v>
      </c>
      <c r="D83" s="10" t="s">
        <v>242</v>
      </c>
      <c r="E83" s="10" t="s">
        <v>19</v>
      </c>
      <c r="F83" s="10" t="s">
        <v>6</v>
      </c>
      <c r="G83" s="10" t="s">
        <v>271</v>
      </c>
      <c r="H83" s="7">
        <f t="shared" si="1"/>
        <v>6120</v>
      </c>
    </row>
    <row r="84" spans="1:8" ht="28.8" x14ac:dyDescent="0.3">
      <c r="A84" s="10" t="s">
        <v>1640</v>
      </c>
      <c r="B84" s="10" t="s">
        <v>1641</v>
      </c>
      <c r="C84" s="11" t="s">
        <v>1642</v>
      </c>
      <c r="D84" s="10" t="s">
        <v>186</v>
      </c>
      <c r="E84" s="10" t="s">
        <v>19</v>
      </c>
      <c r="F84" s="10" t="s">
        <v>26</v>
      </c>
      <c r="G84" s="10" t="s">
        <v>339</v>
      </c>
      <c r="H84" s="7">
        <f t="shared" si="1"/>
        <v>12945</v>
      </c>
    </row>
    <row r="85" spans="1:8" ht="57.6" x14ac:dyDescent="0.3">
      <c r="A85" s="10" t="s">
        <v>1643</v>
      </c>
      <c r="B85" s="10" t="s">
        <v>1644</v>
      </c>
      <c r="C85" s="11" t="s">
        <v>1645</v>
      </c>
      <c r="D85" s="10" t="s">
        <v>242</v>
      </c>
      <c r="E85" s="10" t="s">
        <v>44</v>
      </c>
      <c r="F85" s="10" t="s">
        <v>54</v>
      </c>
      <c r="G85" s="10" t="s">
        <v>1501</v>
      </c>
      <c r="H85" s="7">
        <f t="shared" si="1"/>
        <v>12240</v>
      </c>
    </row>
    <row r="86" spans="1:8" ht="28.8" x14ac:dyDescent="0.3">
      <c r="A86" s="10" t="s">
        <v>1646</v>
      </c>
      <c r="B86" s="10" t="s">
        <v>1647</v>
      </c>
      <c r="C86" s="11" t="s">
        <v>1568</v>
      </c>
      <c r="D86" s="10" t="s">
        <v>247</v>
      </c>
      <c r="E86" s="10" t="s">
        <v>38</v>
      </c>
      <c r="F86" s="10" t="s">
        <v>54</v>
      </c>
      <c r="G86" s="10" t="s">
        <v>1648</v>
      </c>
      <c r="H86" s="7">
        <f t="shared" si="1"/>
        <v>2505</v>
      </c>
    </row>
    <row r="87" spans="1:8" ht="28.8" x14ac:dyDescent="0.3">
      <c r="A87" s="10" t="s">
        <v>1649</v>
      </c>
      <c r="B87" s="10" t="s">
        <v>1650</v>
      </c>
      <c r="C87" s="11" t="s">
        <v>264</v>
      </c>
      <c r="D87" s="10" t="s">
        <v>1651</v>
      </c>
      <c r="E87" s="10" t="s">
        <v>110</v>
      </c>
      <c r="F87" s="10" t="s">
        <v>91</v>
      </c>
      <c r="G87" s="10" t="s">
        <v>476</v>
      </c>
      <c r="H87" s="7">
        <f t="shared" si="1"/>
        <v>8280</v>
      </c>
    </row>
    <row r="88" spans="1:8" ht="28.8" x14ac:dyDescent="0.3">
      <c r="A88" s="10" t="s">
        <v>1652</v>
      </c>
      <c r="B88" s="10" t="s">
        <v>1653</v>
      </c>
      <c r="C88" s="11" t="s">
        <v>1654</v>
      </c>
      <c r="D88" s="10" t="s">
        <v>1655</v>
      </c>
      <c r="E88" s="10" t="s">
        <v>90</v>
      </c>
      <c r="F88" s="10" t="s">
        <v>91</v>
      </c>
      <c r="G88" s="10" t="s">
        <v>1656</v>
      </c>
      <c r="H88" s="7">
        <f t="shared" si="1"/>
        <v>5190</v>
      </c>
    </row>
    <row r="89" spans="1:8" ht="28.8" x14ac:dyDescent="0.3">
      <c r="A89" s="10" t="s">
        <v>1475</v>
      </c>
      <c r="B89" s="10" t="s">
        <v>1657</v>
      </c>
      <c r="C89" s="11" t="s">
        <v>1658</v>
      </c>
      <c r="D89" s="10" t="s">
        <v>1474</v>
      </c>
      <c r="E89" s="10" t="s">
        <v>12</v>
      </c>
      <c r="F89" s="10" t="s">
        <v>91</v>
      </c>
      <c r="G89" s="10" t="s">
        <v>512</v>
      </c>
      <c r="H89" s="7">
        <f t="shared" si="1"/>
        <v>9765</v>
      </c>
    </row>
    <row r="90" spans="1:8" ht="43.2" x14ac:dyDescent="0.3">
      <c r="A90" s="10" t="s">
        <v>1659</v>
      </c>
      <c r="B90" s="10" t="s">
        <v>1660</v>
      </c>
      <c r="C90" s="11" t="s">
        <v>264</v>
      </c>
      <c r="D90" s="10" t="s">
        <v>1661</v>
      </c>
      <c r="E90" s="10" t="s">
        <v>63</v>
      </c>
      <c r="F90" s="10" t="s">
        <v>54</v>
      </c>
      <c r="G90" s="10" t="s">
        <v>137</v>
      </c>
      <c r="H90" s="7">
        <f t="shared" si="1"/>
        <v>8280</v>
      </c>
    </row>
    <row r="91" spans="1:8" ht="28.8" x14ac:dyDescent="0.3">
      <c r="A91" s="10" t="s">
        <v>1662</v>
      </c>
      <c r="B91" s="10" t="s">
        <v>1663</v>
      </c>
      <c r="C91" s="11" t="s">
        <v>1664</v>
      </c>
      <c r="D91" s="10" t="s">
        <v>247</v>
      </c>
      <c r="E91" s="10" t="s">
        <v>38</v>
      </c>
      <c r="F91" s="10" t="s">
        <v>54</v>
      </c>
      <c r="G91" s="10" t="s">
        <v>1648</v>
      </c>
      <c r="H91" s="7">
        <f t="shared" si="1"/>
        <v>2250</v>
      </c>
    </row>
    <row r="92" spans="1:8" ht="43.2" x14ac:dyDescent="0.3">
      <c r="A92" s="10" t="s">
        <v>1665</v>
      </c>
      <c r="B92" s="10" t="s">
        <v>1666</v>
      </c>
      <c r="C92" s="11" t="s">
        <v>1667</v>
      </c>
      <c r="D92" s="10" t="s">
        <v>242</v>
      </c>
      <c r="E92" s="10" t="s">
        <v>19</v>
      </c>
      <c r="F92" s="10" t="s">
        <v>54</v>
      </c>
      <c r="G92" s="10" t="s">
        <v>1174</v>
      </c>
      <c r="H92" s="7">
        <f t="shared" si="1"/>
        <v>19584</v>
      </c>
    </row>
    <row r="93" spans="1:8" ht="28.8" x14ac:dyDescent="0.3">
      <c r="A93" s="10" t="s">
        <v>1668</v>
      </c>
      <c r="B93" s="10" t="s">
        <v>1669</v>
      </c>
      <c r="C93" s="11" t="s">
        <v>1455</v>
      </c>
      <c r="D93" s="10" t="s">
        <v>1670</v>
      </c>
      <c r="E93" s="10" t="s">
        <v>94</v>
      </c>
      <c r="F93" s="10" t="s">
        <v>91</v>
      </c>
      <c r="G93" s="10" t="s">
        <v>1671</v>
      </c>
      <c r="H93" s="7">
        <f t="shared" si="1"/>
        <v>16545</v>
      </c>
    </row>
    <row r="94" spans="1:8" ht="28.8" x14ac:dyDescent="0.3">
      <c r="A94" s="10" t="s">
        <v>1672</v>
      </c>
      <c r="B94" s="10" t="s">
        <v>1673</v>
      </c>
      <c r="C94" s="11" t="s">
        <v>1674</v>
      </c>
      <c r="D94" s="10" t="s">
        <v>1474</v>
      </c>
      <c r="E94" s="10" t="s">
        <v>38</v>
      </c>
      <c r="F94" s="10" t="s">
        <v>91</v>
      </c>
      <c r="G94" s="10" t="s">
        <v>791</v>
      </c>
      <c r="H94" s="7">
        <f t="shared" si="1"/>
        <v>9165</v>
      </c>
    </row>
    <row r="95" spans="1:8" ht="57.6" x14ac:dyDescent="0.3">
      <c r="A95" s="10" t="s">
        <v>1675</v>
      </c>
      <c r="B95" s="10" t="s">
        <v>1676</v>
      </c>
      <c r="C95" s="11" t="s">
        <v>1677</v>
      </c>
      <c r="D95" s="10" t="s">
        <v>1415</v>
      </c>
      <c r="E95" s="10" t="s">
        <v>38</v>
      </c>
      <c r="F95" s="10" t="s">
        <v>91</v>
      </c>
      <c r="G95" s="10" t="s">
        <v>389</v>
      </c>
      <c r="H95" s="7">
        <f t="shared" si="1"/>
        <v>25935</v>
      </c>
    </row>
    <row r="96" spans="1:8" ht="28.8" x14ac:dyDescent="0.3">
      <c r="A96" s="10" t="s">
        <v>1678</v>
      </c>
      <c r="B96" s="10" t="s">
        <v>1679</v>
      </c>
      <c r="C96" s="11" t="s">
        <v>510</v>
      </c>
      <c r="D96" s="10" t="s">
        <v>278</v>
      </c>
      <c r="E96" s="10" t="s">
        <v>123</v>
      </c>
      <c r="F96" s="10" t="s">
        <v>91</v>
      </c>
      <c r="G96" s="10" t="s">
        <v>1518</v>
      </c>
      <c r="H96" s="7">
        <f t="shared" si="1"/>
        <v>3315</v>
      </c>
    </row>
    <row r="97" spans="1:8" ht="28.8" x14ac:dyDescent="0.3">
      <c r="A97" s="10" t="s">
        <v>1680</v>
      </c>
      <c r="B97" s="10" t="s">
        <v>1681</v>
      </c>
      <c r="C97" s="11" t="s">
        <v>1682</v>
      </c>
      <c r="D97" s="10" t="s">
        <v>953</v>
      </c>
      <c r="E97" s="10" t="s">
        <v>44</v>
      </c>
      <c r="F97" s="10" t="s">
        <v>84</v>
      </c>
      <c r="G97" s="10" t="s">
        <v>55</v>
      </c>
      <c r="H97" s="7">
        <f t="shared" si="1"/>
        <v>18375</v>
      </c>
    </row>
    <row r="98" spans="1:8" ht="28.8" x14ac:dyDescent="0.3">
      <c r="A98" s="10" t="s">
        <v>1683</v>
      </c>
      <c r="B98" s="10" t="s">
        <v>1684</v>
      </c>
      <c r="C98" s="11" t="s">
        <v>455</v>
      </c>
      <c r="D98" s="10" t="s">
        <v>278</v>
      </c>
      <c r="E98" s="10" t="s">
        <v>47</v>
      </c>
      <c r="F98" s="10" t="s">
        <v>91</v>
      </c>
      <c r="G98" s="10" t="s">
        <v>463</v>
      </c>
      <c r="H98" s="7">
        <f t="shared" si="1"/>
        <v>7815</v>
      </c>
    </row>
    <row r="99" spans="1:8" ht="28.8" x14ac:dyDescent="0.3">
      <c r="A99" s="10" t="s">
        <v>1685</v>
      </c>
      <c r="B99" s="10" t="s">
        <v>1686</v>
      </c>
      <c r="C99" s="11" t="s">
        <v>1687</v>
      </c>
      <c r="D99" s="10" t="s">
        <v>242</v>
      </c>
      <c r="E99" s="10" t="s">
        <v>44</v>
      </c>
      <c r="F99" s="10" t="s">
        <v>91</v>
      </c>
      <c r="G99" s="10" t="s">
        <v>1633</v>
      </c>
      <c r="H99" s="7">
        <f t="shared" si="1"/>
        <v>25200</v>
      </c>
    </row>
    <row r="100" spans="1:8" ht="43.2" x14ac:dyDescent="0.3">
      <c r="A100" s="10" t="s">
        <v>1688</v>
      </c>
      <c r="B100" s="10" t="s">
        <v>1689</v>
      </c>
      <c r="C100" s="11" t="s">
        <v>510</v>
      </c>
      <c r="D100" s="10" t="s">
        <v>1603</v>
      </c>
      <c r="E100" s="10" t="s">
        <v>110</v>
      </c>
      <c r="F100" s="10" t="s">
        <v>54</v>
      </c>
      <c r="G100" s="10" t="s">
        <v>743</v>
      </c>
      <c r="H100" s="7">
        <f t="shared" si="1"/>
        <v>3315</v>
      </c>
    </row>
    <row r="101" spans="1:8" ht="28.8" x14ac:dyDescent="0.3">
      <c r="A101" s="10" t="s">
        <v>1690</v>
      </c>
      <c r="B101" s="10" t="s">
        <v>1691</v>
      </c>
      <c r="C101" s="11" t="s">
        <v>1359</v>
      </c>
      <c r="D101" s="10" t="s">
        <v>242</v>
      </c>
      <c r="E101" s="10" t="s">
        <v>44</v>
      </c>
      <c r="F101" s="10" t="s">
        <v>91</v>
      </c>
      <c r="G101" s="10" t="s">
        <v>85</v>
      </c>
      <c r="H101" s="7">
        <f t="shared" si="1"/>
        <v>26928</v>
      </c>
    </row>
    <row r="102" spans="1:8" ht="28.8" x14ac:dyDescent="0.3">
      <c r="A102" s="10" t="s">
        <v>1692</v>
      </c>
      <c r="B102" s="10" t="s">
        <v>1693</v>
      </c>
      <c r="C102" s="11" t="s">
        <v>1694</v>
      </c>
      <c r="D102" s="10" t="s">
        <v>1695</v>
      </c>
      <c r="E102" s="10" t="s">
        <v>59</v>
      </c>
      <c r="F102" s="10" t="s">
        <v>91</v>
      </c>
      <c r="G102" s="10" t="s">
        <v>1089</v>
      </c>
      <c r="H102" s="7">
        <f t="shared" si="1"/>
        <v>10335</v>
      </c>
    </row>
    <row r="103" spans="1:8" x14ac:dyDescent="0.3">
      <c r="A103" s="10" t="s">
        <v>1696</v>
      </c>
      <c r="B103" s="10" t="s">
        <v>1697</v>
      </c>
      <c r="C103" s="11" t="s">
        <v>1698</v>
      </c>
      <c r="D103" s="10" t="s">
        <v>247</v>
      </c>
      <c r="E103" s="10" t="s">
        <v>44</v>
      </c>
      <c r="F103" s="10" t="s">
        <v>1699</v>
      </c>
      <c r="G103" s="10" t="s">
        <v>229</v>
      </c>
      <c r="H103" s="7">
        <f t="shared" si="1"/>
        <v>3750</v>
      </c>
    </row>
    <row r="104" spans="1:8" ht="28.8" x14ac:dyDescent="0.3">
      <c r="A104" s="10" t="s">
        <v>1700</v>
      </c>
      <c r="B104" s="10" t="s">
        <v>1701</v>
      </c>
      <c r="C104" s="11" t="s">
        <v>1702</v>
      </c>
      <c r="D104" s="10" t="s">
        <v>1703</v>
      </c>
      <c r="E104" s="10" t="s">
        <v>44</v>
      </c>
      <c r="F104" s="10" t="s">
        <v>54</v>
      </c>
      <c r="G104" s="10" t="s">
        <v>1704</v>
      </c>
      <c r="H104" s="7">
        <f t="shared" si="1"/>
        <v>2490</v>
      </c>
    </row>
    <row r="105" spans="1:8" ht="43.2" x14ac:dyDescent="0.3">
      <c r="A105" s="10" t="s">
        <v>1705</v>
      </c>
      <c r="B105" s="10" t="s">
        <v>1706</v>
      </c>
      <c r="C105" s="11" t="s">
        <v>1707</v>
      </c>
      <c r="D105" s="10" t="s">
        <v>1695</v>
      </c>
      <c r="E105" s="10" t="s">
        <v>47</v>
      </c>
      <c r="F105" s="10" t="s">
        <v>84</v>
      </c>
      <c r="G105" s="10" t="s">
        <v>1708</v>
      </c>
      <c r="H105" s="7">
        <f t="shared" si="1"/>
        <v>3120</v>
      </c>
    </row>
    <row r="106" spans="1:8" ht="28.8" x14ac:dyDescent="0.3">
      <c r="A106" s="10" t="s">
        <v>1709</v>
      </c>
      <c r="B106" s="10" t="s">
        <v>1710</v>
      </c>
      <c r="C106" s="11" t="s">
        <v>1711</v>
      </c>
      <c r="D106" s="10" t="s">
        <v>247</v>
      </c>
      <c r="E106" s="10" t="s">
        <v>44</v>
      </c>
      <c r="F106" s="10" t="s">
        <v>91</v>
      </c>
      <c r="G106" s="10" t="s">
        <v>1712</v>
      </c>
      <c r="H106" s="7">
        <f t="shared" si="1"/>
        <v>15000</v>
      </c>
    </row>
    <row r="107" spans="1:8" ht="28.8" x14ac:dyDescent="0.3">
      <c r="A107" s="10" t="s">
        <v>1713</v>
      </c>
      <c r="B107" s="10" t="s">
        <v>1714</v>
      </c>
      <c r="C107" s="11" t="s">
        <v>1715</v>
      </c>
      <c r="D107" s="10" t="s">
        <v>1160</v>
      </c>
      <c r="E107" s="10" t="s">
        <v>19</v>
      </c>
      <c r="F107" s="10" t="s">
        <v>91</v>
      </c>
      <c r="G107" s="10" t="s">
        <v>452</v>
      </c>
      <c r="H107" s="7">
        <f t="shared" si="1"/>
        <v>6240</v>
      </c>
    </row>
    <row r="108" spans="1:8" ht="28.8" x14ac:dyDescent="0.3">
      <c r="A108" s="10" t="s">
        <v>1716</v>
      </c>
      <c r="B108" s="10" t="s">
        <v>1717</v>
      </c>
      <c r="C108" s="11" t="s">
        <v>1642</v>
      </c>
      <c r="D108" s="10" t="s">
        <v>1449</v>
      </c>
      <c r="E108" s="10" t="s">
        <v>38</v>
      </c>
      <c r="F108" s="10" t="s">
        <v>91</v>
      </c>
      <c r="G108" s="10" t="s">
        <v>281</v>
      </c>
      <c r="H108" s="7">
        <f t="shared" si="1"/>
        <v>12945</v>
      </c>
    </row>
    <row r="109" spans="1:8" ht="28.8" x14ac:dyDescent="0.3">
      <c r="A109" s="10" t="s">
        <v>1718</v>
      </c>
      <c r="B109" s="10" t="s">
        <v>1719</v>
      </c>
      <c r="C109" s="11" t="s">
        <v>1720</v>
      </c>
      <c r="D109" s="10" t="s">
        <v>242</v>
      </c>
      <c r="E109" s="10" t="s">
        <v>110</v>
      </c>
      <c r="F109" s="10" t="s">
        <v>434</v>
      </c>
      <c r="G109" s="10" t="s">
        <v>393</v>
      </c>
      <c r="H109" s="7">
        <f t="shared" si="1"/>
        <v>25344</v>
      </c>
    </row>
    <row r="110" spans="1:8" ht="28.8" x14ac:dyDescent="0.3">
      <c r="A110" s="10" t="s">
        <v>1721</v>
      </c>
      <c r="B110" s="10" t="s">
        <v>1722</v>
      </c>
      <c r="C110" s="11" t="s">
        <v>150</v>
      </c>
      <c r="D110" s="10" t="s">
        <v>1723</v>
      </c>
      <c r="E110" s="10" t="s">
        <v>12</v>
      </c>
      <c r="F110" s="10" t="s">
        <v>54</v>
      </c>
      <c r="G110" s="10" t="s">
        <v>872</v>
      </c>
      <c r="H110" s="7">
        <f t="shared" si="1"/>
        <v>11250</v>
      </c>
    </row>
    <row r="111" spans="1:8" ht="57.6" x14ac:dyDescent="0.3">
      <c r="A111" s="10" t="s">
        <v>1724</v>
      </c>
      <c r="B111" s="10" t="s">
        <v>1725</v>
      </c>
      <c r="C111" s="11" t="s">
        <v>185</v>
      </c>
      <c r="D111" s="10" t="s">
        <v>1415</v>
      </c>
      <c r="E111" s="10" t="s">
        <v>19</v>
      </c>
      <c r="F111" s="10" t="s">
        <v>54</v>
      </c>
      <c r="G111" s="10" t="s">
        <v>512</v>
      </c>
      <c r="H111" s="7">
        <f t="shared" si="1"/>
        <v>6900</v>
      </c>
    </row>
    <row r="112" spans="1:8" ht="43.2" x14ac:dyDescent="0.3">
      <c r="A112" s="10" t="s">
        <v>1726</v>
      </c>
      <c r="B112" s="10" t="s">
        <v>1727</v>
      </c>
      <c r="C112" s="11" t="s">
        <v>1667</v>
      </c>
      <c r="D112" s="10" t="s">
        <v>242</v>
      </c>
      <c r="E112" s="10" t="s">
        <v>19</v>
      </c>
      <c r="F112" s="10" t="s">
        <v>48</v>
      </c>
      <c r="G112" s="10" t="s">
        <v>33</v>
      </c>
      <c r="H112" s="7">
        <f t="shared" si="1"/>
        <v>19584</v>
      </c>
    </row>
    <row r="113" spans="1:8" ht="28.8" x14ac:dyDescent="0.3">
      <c r="A113" s="10" t="s">
        <v>1728</v>
      </c>
      <c r="B113" s="10" t="s">
        <v>1729</v>
      </c>
      <c r="C113" s="11" t="s">
        <v>1730</v>
      </c>
      <c r="D113" s="10" t="s">
        <v>242</v>
      </c>
      <c r="E113" s="10" t="s">
        <v>44</v>
      </c>
      <c r="F113" s="10" t="s">
        <v>91</v>
      </c>
      <c r="G113" s="10" t="s">
        <v>343</v>
      </c>
      <c r="H113" s="7">
        <f t="shared" si="1"/>
        <v>25740</v>
      </c>
    </row>
    <row r="114" spans="1:8" ht="28.8" x14ac:dyDescent="0.3">
      <c r="A114" s="10" t="s">
        <v>1731</v>
      </c>
      <c r="B114" s="10" t="s">
        <v>1732</v>
      </c>
      <c r="C114" s="11" t="s">
        <v>462</v>
      </c>
      <c r="D114" s="10" t="s">
        <v>1703</v>
      </c>
      <c r="E114" s="10" t="s">
        <v>38</v>
      </c>
      <c r="F114" s="10" t="s">
        <v>54</v>
      </c>
      <c r="G114" s="10" t="s">
        <v>199</v>
      </c>
      <c r="H114" s="7">
        <f t="shared" si="1"/>
        <v>5625</v>
      </c>
    </row>
    <row r="115" spans="1:8" ht="28.8" x14ac:dyDescent="0.3">
      <c r="A115" s="10" t="s">
        <v>1733</v>
      </c>
      <c r="B115" s="10" t="s">
        <v>1734</v>
      </c>
      <c r="C115" s="11" t="s">
        <v>1735</v>
      </c>
      <c r="D115" s="10" t="s">
        <v>242</v>
      </c>
      <c r="E115" s="10" t="s">
        <v>47</v>
      </c>
      <c r="F115" s="10" t="s">
        <v>26</v>
      </c>
      <c r="G115" s="10" t="s">
        <v>33</v>
      </c>
      <c r="H115" s="7">
        <f t="shared" si="1"/>
        <v>9540</v>
      </c>
    </row>
    <row r="116" spans="1:8" ht="28.8" x14ac:dyDescent="0.3">
      <c r="A116" s="10" t="s">
        <v>1736</v>
      </c>
      <c r="B116" s="10" t="s">
        <v>1737</v>
      </c>
      <c r="C116" s="11" t="s">
        <v>303</v>
      </c>
      <c r="D116" s="10" t="s">
        <v>247</v>
      </c>
      <c r="E116" s="10" t="s">
        <v>19</v>
      </c>
      <c r="F116" s="10" t="s">
        <v>767</v>
      </c>
      <c r="G116" s="10" t="s">
        <v>650</v>
      </c>
      <c r="H116" s="7">
        <f t="shared" si="1"/>
        <v>7500</v>
      </c>
    </row>
    <row r="117" spans="1:8" ht="28.8" x14ac:dyDescent="0.3">
      <c r="A117" s="10" t="s">
        <v>1738</v>
      </c>
      <c r="B117" s="10" t="s">
        <v>1739</v>
      </c>
      <c r="C117" s="11" t="s">
        <v>332</v>
      </c>
      <c r="D117" s="10" t="s">
        <v>247</v>
      </c>
      <c r="E117" s="10" t="s">
        <v>12</v>
      </c>
      <c r="F117" s="10" t="s">
        <v>54</v>
      </c>
      <c r="G117" s="10" t="s">
        <v>1110</v>
      </c>
      <c r="H117" s="7">
        <f t="shared" si="1"/>
        <v>1245</v>
      </c>
    </row>
    <row r="118" spans="1:8" ht="28.8" x14ac:dyDescent="0.3">
      <c r="A118" s="10" t="s">
        <v>1740</v>
      </c>
      <c r="B118" s="10" t="s">
        <v>1741</v>
      </c>
      <c r="C118" s="11" t="s">
        <v>1742</v>
      </c>
      <c r="D118" s="10" t="s">
        <v>1695</v>
      </c>
      <c r="E118" s="10" t="s">
        <v>110</v>
      </c>
      <c r="F118" s="10" t="s">
        <v>26</v>
      </c>
      <c r="G118" s="10" t="s">
        <v>1743</v>
      </c>
      <c r="H118" s="7">
        <f t="shared" si="1"/>
        <v>28320</v>
      </c>
    </row>
    <row r="119" spans="1:8" ht="28.8" x14ac:dyDescent="0.3">
      <c r="A119" s="10" t="s">
        <v>1744</v>
      </c>
      <c r="B119" s="10" t="s">
        <v>1745</v>
      </c>
      <c r="C119" s="11" t="s">
        <v>1746</v>
      </c>
      <c r="D119" s="10" t="s">
        <v>242</v>
      </c>
      <c r="E119" s="10" t="s">
        <v>19</v>
      </c>
      <c r="F119" s="10" t="s">
        <v>54</v>
      </c>
      <c r="G119" s="10" t="s">
        <v>271</v>
      </c>
      <c r="H119" s="7">
        <f t="shared" si="1"/>
        <v>8082</v>
      </c>
    </row>
    <row r="120" spans="1:8" ht="28.8" x14ac:dyDescent="0.3">
      <c r="A120" s="10" t="s">
        <v>1747</v>
      </c>
      <c r="B120" s="10" t="s">
        <v>1748</v>
      </c>
      <c r="C120" s="11" t="s">
        <v>127</v>
      </c>
      <c r="D120" s="10" t="s">
        <v>247</v>
      </c>
      <c r="E120" s="10" t="s">
        <v>19</v>
      </c>
      <c r="F120" s="10" t="s">
        <v>1699</v>
      </c>
      <c r="G120" s="10" t="s">
        <v>715</v>
      </c>
      <c r="H120" s="7">
        <f t="shared" si="1"/>
        <v>8760</v>
      </c>
    </row>
    <row r="121" spans="1:8" ht="28.8" x14ac:dyDescent="0.3">
      <c r="A121" s="10" t="s">
        <v>8</v>
      </c>
      <c r="B121" s="10" t="s">
        <v>1749</v>
      </c>
      <c r="C121" s="11" t="s">
        <v>1750</v>
      </c>
      <c r="D121" s="10" t="s">
        <v>31</v>
      </c>
      <c r="E121" s="10" t="s">
        <v>44</v>
      </c>
      <c r="F121" s="10" t="s">
        <v>679</v>
      </c>
      <c r="G121" s="10" t="s">
        <v>55</v>
      </c>
      <c r="H121" s="7">
        <f t="shared" si="1"/>
        <v>4425</v>
      </c>
    </row>
    <row r="122" spans="1:8" ht="28.8" x14ac:dyDescent="0.3">
      <c r="A122" s="10" t="s">
        <v>1751</v>
      </c>
      <c r="B122" s="10" t="s">
        <v>1561</v>
      </c>
      <c r="C122" s="11" t="s">
        <v>1752</v>
      </c>
      <c r="D122" s="10" t="s">
        <v>1474</v>
      </c>
      <c r="E122" s="10" t="s">
        <v>160</v>
      </c>
      <c r="F122" s="10" t="s">
        <v>91</v>
      </c>
      <c r="G122" s="10" t="s">
        <v>343</v>
      </c>
      <c r="H122" s="7">
        <f t="shared" si="1"/>
        <v>6480</v>
      </c>
    </row>
    <row r="123" spans="1:8" ht="43.2" x14ac:dyDescent="0.3">
      <c r="A123" s="10" t="s">
        <v>1753</v>
      </c>
      <c r="B123" s="10" t="s">
        <v>1754</v>
      </c>
      <c r="C123" s="11" t="s">
        <v>1755</v>
      </c>
      <c r="D123" s="10" t="s">
        <v>242</v>
      </c>
      <c r="E123" s="10" t="s">
        <v>38</v>
      </c>
      <c r="F123" s="10" t="s">
        <v>8</v>
      </c>
      <c r="G123" s="10" t="s">
        <v>193</v>
      </c>
      <c r="H123" s="7">
        <f t="shared" si="1"/>
        <v>6300</v>
      </c>
    </row>
    <row r="124" spans="1:8" ht="28.8" x14ac:dyDescent="0.3">
      <c r="A124" s="10" t="s">
        <v>1756</v>
      </c>
      <c r="B124" s="10" t="s">
        <v>1757</v>
      </c>
      <c r="C124" s="11" t="s">
        <v>1758</v>
      </c>
      <c r="D124" s="10" t="s">
        <v>1449</v>
      </c>
      <c r="E124" s="10" t="s">
        <v>289</v>
      </c>
      <c r="F124" s="10" t="s">
        <v>91</v>
      </c>
      <c r="G124" s="10" t="s">
        <v>1759</v>
      </c>
      <c r="H124" s="7">
        <f t="shared" si="1"/>
        <v>2820</v>
      </c>
    </row>
    <row r="125" spans="1:8" ht="28.8" x14ac:dyDescent="0.3">
      <c r="A125" s="10" t="s">
        <v>1760</v>
      </c>
      <c r="B125" s="10" t="s">
        <v>1761</v>
      </c>
      <c r="C125" s="11" t="s">
        <v>1762</v>
      </c>
      <c r="D125" s="10" t="s">
        <v>1452</v>
      </c>
      <c r="E125" s="10" t="s">
        <v>44</v>
      </c>
      <c r="F125" s="10" t="s">
        <v>54</v>
      </c>
      <c r="G125" s="10" t="s">
        <v>1763</v>
      </c>
      <c r="H125" s="7">
        <f t="shared" si="1"/>
        <v>1485</v>
      </c>
    </row>
    <row r="126" spans="1:8" ht="28.8" x14ac:dyDescent="0.3">
      <c r="A126" s="10" t="s">
        <v>1764</v>
      </c>
      <c r="B126" s="10" t="s">
        <v>1765</v>
      </c>
      <c r="C126" s="11" t="s">
        <v>897</v>
      </c>
      <c r="D126" s="10" t="s">
        <v>1766</v>
      </c>
      <c r="E126" s="10" t="s">
        <v>19</v>
      </c>
      <c r="F126" s="10" t="s">
        <v>1767</v>
      </c>
      <c r="G126" s="10" t="s">
        <v>745</v>
      </c>
      <c r="H126" s="7">
        <f t="shared" si="1"/>
        <v>1035</v>
      </c>
    </row>
    <row r="127" spans="1:8" ht="28.8" x14ac:dyDescent="0.3">
      <c r="A127" s="10" t="s">
        <v>1768</v>
      </c>
      <c r="B127" s="10" t="s">
        <v>1769</v>
      </c>
      <c r="C127" s="11" t="s">
        <v>1770</v>
      </c>
      <c r="D127" s="10" t="s">
        <v>242</v>
      </c>
      <c r="E127" s="10" t="s">
        <v>19</v>
      </c>
      <c r="F127" s="10" t="s">
        <v>91</v>
      </c>
      <c r="G127" s="10" t="s">
        <v>386</v>
      </c>
      <c r="H127" s="7">
        <f t="shared" si="1"/>
        <v>14688</v>
      </c>
    </row>
    <row r="128" spans="1:8" ht="28.8" x14ac:dyDescent="0.3">
      <c r="A128" s="10" t="s">
        <v>1771</v>
      </c>
      <c r="B128" s="10" t="s">
        <v>1772</v>
      </c>
      <c r="C128" s="11" t="s">
        <v>1632</v>
      </c>
      <c r="D128" s="10" t="s">
        <v>247</v>
      </c>
      <c r="E128" s="10" t="s">
        <v>44</v>
      </c>
      <c r="F128" s="10" t="s">
        <v>91</v>
      </c>
      <c r="G128" s="10" t="s">
        <v>1773</v>
      </c>
      <c r="H128" s="7">
        <f t="shared" si="1"/>
        <v>10005</v>
      </c>
    </row>
    <row r="129" spans="1:8" ht="28.8" x14ac:dyDescent="0.3">
      <c r="A129" s="10" t="s">
        <v>1774</v>
      </c>
      <c r="B129" s="10" t="s">
        <v>1775</v>
      </c>
      <c r="C129" s="11" t="s">
        <v>1667</v>
      </c>
      <c r="D129" s="10" t="s">
        <v>242</v>
      </c>
      <c r="E129" s="10" t="s">
        <v>44</v>
      </c>
      <c r="F129" s="10" t="s">
        <v>6</v>
      </c>
      <c r="G129" s="10" t="s">
        <v>1633</v>
      </c>
      <c r="H129" s="7">
        <f t="shared" si="1"/>
        <v>19584</v>
      </c>
    </row>
    <row r="130" spans="1:8" ht="28.8" x14ac:dyDescent="0.3">
      <c r="A130" s="10" t="s">
        <v>1776</v>
      </c>
      <c r="B130" s="10" t="s">
        <v>1777</v>
      </c>
      <c r="C130" s="11" t="s">
        <v>1778</v>
      </c>
      <c r="D130" s="10" t="s">
        <v>242</v>
      </c>
      <c r="E130" s="10" t="s">
        <v>44</v>
      </c>
      <c r="F130" s="10" t="s">
        <v>54</v>
      </c>
      <c r="G130" s="10" t="s">
        <v>33</v>
      </c>
      <c r="H130" s="7">
        <f t="shared" si="1"/>
        <v>20808</v>
      </c>
    </row>
    <row r="131" spans="1:8" ht="28.8" x14ac:dyDescent="0.3">
      <c r="A131" s="10" t="s">
        <v>1490</v>
      </c>
      <c r="B131" s="10" t="s">
        <v>1779</v>
      </c>
      <c r="C131" s="11" t="s">
        <v>1780</v>
      </c>
      <c r="D131" s="10" t="s">
        <v>242</v>
      </c>
      <c r="E131" s="10" t="s">
        <v>110</v>
      </c>
      <c r="F131" s="10" t="s">
        <v>1493</v>
      </c>
      <c r="G131" s="10" t="s">
        <v>347</v>
      </c>
      <c r="H131" s="7">
        <f t="shared" si="1"/>
        <v>9792</v>
      </c>
    </row>
    <row r="132" spans="1:8" ht="28.8" x14ac:dyDescent="0.3">
      <c r="A132" s="10" t="s">
        <v>1570</v>
      </c>
      <c r="B132" s="10" t="s">
        <v>1781</v>
      </c>
      <c r="C132" s="11" t="s">
        <v>483</v>
      </c>
      <c r="D132" s="10" t="s">
        <v>1572</v>
      </c>
      <c r="E132" s="10" t="s">
        <v>47</v>
      </c>
      <c r="F132" s="10" t="s">
        <v>54</v>
      </c>
      <c r="G132" s="10" t="s">
        <v>33</v>
      </c>
      <c r="H132" s="7">
        <f t="shared" si="1"/>
        <v>7455</v>
      </c>
    </row>
    <row r="133" spans="1:8" ht="28.8" x14ac:dyDescent="0.3">
      <c r="A133" s="10" t="s">
        <v>1782</v>
      </c>
      <c r="B133" s="10" t="s">
        <v>1783</v>
      </c>
      <c r="C133" s="11" t="s">
        <v>1513</v>
      </c>
      <c r="D133" s="10" t="s">
        <v>278</v>
      </c>
      <c r="E133" s="10" t="s">
        <v>19</v>
      </c>
      <c r="F133" s="10" t="s">
        <v>91</v>
      </c>
      <c r="G133" s="10" t="s">
        <v>179</v>
      </c>
      <c r="H133" s="7">
        <f t="shared" si="1"/>
        <v>11955</v>
      </c>
    </row>
    <row r="134" spans="1:8" ht="28.8" x14ac:dyDescent="0.3">
      <c r="A134" s="10" t="s">
        <v>1784</v>
      </c>
      <c r="B134" s="10" t="s">
        <v>1785</v>
      </c>
      <c r="C134" s="11" t="s">
        <v>1786</v>
      </c>
      <c r="D134" s="10" t="s">
        <v>1449</v>
      </c>
      <c r="E134" s="10" t="s">
        <v>44</v>
      </c>
      <c r="F134" s="10" t="s">
        <v>6</v>
      </c>
      <c r="G134" s="10" t="s">
        <v>183</v>
      </c>
      <c r="H134" s="7">
        <f t="shared" si="1"/>
        <v>2355</v>
      </c>
    </row>
    <row r="135" spans="1:8" ht="28.8" x14ac:dyDescent="0.3">
      <c r="A135" s="10" t="s">
        <v>1787</v>
      </c>
      <c r="B135" s="10" t="s">
        <v>1788</v>
      </c>
      <c r="C135" s="11" t="s">
        <v>510</v>
      </c>
      <c r="D135" s="10" t="s">
        <v>278</v>
      </c>
      <c r="E135" s="10" t="s">
        <v>19</v>
      </c>
      <c r="F135" s="10" t="s">
        <v>54</v>
      </c>
      <c r="G135" s="10" t="s">
        <v>463</v>
      </c>
      <c r="H135" s="7">
        <f t="shared" si="1"/>
        <v>3315</v>
      </c>
    </row>
    <row r="136" spans="1:8" ht="43.2" x14ac:dyDescent="0.3">
      <c r="A136" s="10" t="s">
        <v>1789</v>
      </c>
      <c r="B136" s="10" t="s">
        <v>1790</v>
      </c>
      <c r="C136" s="11" t="s">
        <v>1507</v>
      </c>
      <c r="D136" s="10" t="s">
        <v>242</v>
      </c>
      <c r="E136" s="10" t="s">
        <v>19</v>
      </c>
      <c r="F136" s="10" t="s">
        <v>54</v>
      </c>
      <c r="G136" s="10" t="s">
        <v>271</v>
      </c>
      <c r="H136" s="7">
        <f t="shared" ref="H136:H199" si="2">C136*1.5</f>
        <v>7344</v>
      </c>
    </row>
    <row r="137" spans="1:8" ht="28.8" x14ac:dyDescent="0.3">
      <c r="A137" s="10" t="s">
        <v>1791</v>
      </c>
      <c r="B137" s="10" t="s">
        <v>1792</v>
      </c>
      <c r="C137" s="11" t="s">
        <v>236</v>
      </c>
      <c r="D137" s="10" t="s">
        <v>247</v>
      </c>
      <c r="E137" s="10" t="s">
        <v>90</v>
      </c>
      <c r="F137" s="10" t="s">
        <v>54</v>
      </c>
      <c r="G137" s="10" t="s">
        <v>1294</v>
      </c>
      <c r="H137" s="7">
        <f t="shared" si="2"/>
        <v>915</v>
      </c>
    </row>
    <row r="138" spans="1:8" ht="43.2" x14ac:dyDescent="0.3">
      <c r="A138" s="10" t="s">
        <v>1793</v>
      </c>
      <c r="B138" s="10" t="s">
        <v>1794</v>
      </c>
      <c r="C138" s="11" t="s">
        <v>88</v>
      </c>
      <c r="D138" s="10" t="s">
        <v>1795</v>
      </c>
      <c r="E138" s="10" t="s">
        <v>160</v>
      </c>
      <c r="F138" s="10" t="s">
        <v>54</v>
      </c>
      <c r="G138" s="10" t="s">
        <v>512</v>
      </c>
      <c r="H138" s="7">
        <f t="shared" si="2"/>
        <v>2760</v>
      </c>
    </row>
    <row r="139" spans="1:8" ht="28.8" x14ac:dyDescent="0.3">
      <c r="A139" s="10" t="s">
        <v>1796</v>
      </c>
      <c r="B139" s="10" t="s">
        <v>1797</v>
      </c>
      <c r="C139" s="11" t="s">
        <v>1798</v>
      </c>
      <c r="D139" s="10" t="s">
        <v>242</v>
      </c>
      <c r="E139" s="10" t="s">
        <v>38</v>
      </c>
      <c r="F139" s="10" t="s">
        <v>8</v>
      </c>
      <c r="G139" s="10" t="s">
        <v>33</v>
      </c>
      <c r="H139" s="7">
        <f t="shared" si="2"/>
        <v>7200</v>
      </c>
    </row>
    <row r="140" spans="1:8" ht="28.8" x14ac:dyDescent="0.3">
      <c r="A140" s="10" t="s">
        <v>1799</v>
      </c>
      <c r="B140" s="10" t="s">
        <v>1800</v>
      </c>
      <c r="C140" s="11" t="s">
        <v>1801</v>
      </c>
      <c r="D140" s="10" t="s">
        <v>242</v>
      </c>
      <c r="E140" s="10" t="s">
        <v>63</v>
      </c>
      <c r="F140" s="10" t="s">
        <v>84</v>
      </c>
      <c r="G140" s="10" t="s">
        <v>1759</v>
      </c>
      <c r="H140" s="7">
        <f t="shared" si="2"/>
        <v>23742</v>
      </c>
    </row>
    <row r="141" spans="1:8" ht="28.8" x14ac:dyDescent="0.3">
      <c r="A141" s="10" t="s">
        <v>1802</v>
      </c>
      <c r="B141" s="10" t="s">
        <v>1803</v>
      </c>
      <c r="C141" s="11" t="s">
        <v>389</v>
      </c>
      <c r="D141" s="10" t="s">
        <v>247</v>
      </c>
      <c r="E141" s="10" t="s">
        <v>769</v>
      </c>
      <c r="F141" s="10" t="s">
        <v>54</v>
      </c>
      <c r="G141" s="10" t="s">
        <v>1804</v>
      </c>
      <c r="H141" s="7">
        <f t="shared" si="2"/>
        <v>630</v>
      </c>
    </row>
    <row r="142" spans="1:8" ht="28.8" x14ac:dyDescent="0.3">
      <c r="A142" s="10" t="s">
        <v>1805</v>
      </c>
      <c r="B142" s="10" t="s">
        <v>1806</v>
      </c>
      <c r="C142" s="11" t="s">
        <v>721</v>
      </c>
      <c r="D142" s="10" t="s">
        <v>1807</v>
      </c>
      <c r="E142" s="10" t="s">
        <v>110</v>
      </c>
      <c r="F142" s="10" t="s">
        <v>54</v>
      </c>
      <c r="G142" s="10" t="s">
        <v>271</v>
      </c>
      <c r="H142" s="7">
        <f t="shared" si="2"/>
        <v>1650</v>
      </c>
    </row>
    <row r="143" spans="1:8" ht="57.6" x14ac:dyDescent="0.3">
      <c r="A143" s="10" t="s">
        <v>1808</v>
      </c>
      <c r="B143" s="10" t="s">
        <v>1809</v>
      </c>
      <c r="C143" s="11" t="s">
        <v>1810</v>
      </c>
      <c r="D143" s="10" t="s">
        <v>1419</v>
      </c>
      <c r="E143" s="10" t="s">
        <v>19</v>
      </c>
      <c r="F143" s="10" t="s">
        <v>1811</v>
      </c>
      <c r="G143" s="10" t="s">
        <v>1812</v>
      </c>
      <c r="H143" s="7">
        <f t="shared" si="2"/>
        <v>13800</v>
      </c>
    </row>
    <row r="144" spans="1:8" ht="43.2" x14ac:dyDescent="0.3">
      <c r="A144" s="10" t="s">
        <v>1813</v>
      </c>
      <c r="B144" s="10" t="s">
        <v>1814</v>
      </c>
      <c r="C144" s="11" t="s">
        <v>52</v>
      </c>
      <c r="D144" s="10" t="s">
        <v>1452</v>
      </c>
      <c r="E144" s="10" t="s">
        <v>160</v>
      </c>
      <c r="F144" s="10" t="s">
        <v>91</v>
      </c>
      <c r="G144" s="10" t="s">
        <v>199</v>
      </c>
      <c r="H144" s="7">
        <f t="shared" si="2"/>
        <v>3675</v>
      </c>
    </row>
    <row r="145" spans="1:8" ht="28.8" x14ac:dyDescent="0.3">
      <c r="A145" s="10" t="s">
        <v>1815</v>
      </c>
      <c r="B145" s="10" t="s">
        <v>1816</v>
      </c>
      <c r="C145" s="11" t="s">
        <v>1323</v>
      </c>
      <c r="D145" s="10" t="s">
        <v>247</v>
      </c>
      <c r="E145" s="10" t="s">
        <v>19</v>
      </c>
      <c r="F145" s="10" t="s">
        <v>54</v>
      </c>
      <c r="G145" s="10" t="s">
        <v>736</v>
      </c>
      <c r="H145" s="7">
        <f t="shared" si="2"/>
        <v>1740</v>
      </c>
    </row>
    <row r="146" spans="1:8" ht="43.2" x14ac:dyDescent="0.3">
      <c r="A146" s="10" t="s">
        <v>1817</v>
      </c>
      <c r="B146" s="10" t="s">
        <v>1818</v>
      </c>
      <c r="C146" s="11" t="s">
        <v>1715</v>
      </c>
      <c r="D146" s="10" t="s">
        <v>1449</v>
      </c>
      <c r="E146" s="10" t="s">
        <v>357</v>
      </c>
      <c r="F146" s="10" t="s">
        <v>54</v>
      </c>
      <c r="G146" s="10" t="s">
        <v>1335</v>
      </c>
      <c r="H146" s="7">
        <f t="shared" si="2"/>
        <v>6240</v>
      </c>
    </row>
    <row r="147" spans="1:8" ht="43.2" x14ac:dyDescent="0.3">
      <c r="A147" s="10" t="s">
        <v>1787</v>
      </c>
      <c r="B147" s="10" t="s">
        <v>1819</v>
      </c>
      <c r="C147" s="11" t="s">
        <v>510</v>
      </c>
      <c r="D147" s="10" t="s">
        <v>278</v>
      </c>
      <c r="E147" s="10" t="s">
        <v>19</v>
      </c>
      <c r="F147" s="10" t="s">
        <v>54</v>
      </c>
      <c r="G147" s="10" t="s">
        <v>133</v>
      </c>
      <c r="H147" s="7">
        <f t="shared" si="2"/>
        <v>3315</v>
      </c>
    </row>
    <row r="148" spans="1:8" ht="28.8" x14ac:dyDescent="0.3">
      <c r="A148" s="10" t="s">
        <v>1820</v>
      </c>
      <c r="B148" s="10" t="s">
        <v>1821</v>
      </c>
      <c r="C148" s="11" t="s">
        <v>1822</v>
      </c>
      <c r="D148" s="10" t="s">
        <v>242</v>
      </c>
      <c r="E148" s="10" t="s">
        <v>12</v>
      </c>
      <c r="F148" s="10" t="s">
        <v>91</v>
      </c>
      <c r="G148" s="10" t="s">
        <v>425</v>
      </c>
      <c r="H148" s="7">
        <f t="shared" si="2"/>
        <v>41616</v>
      </c>
    </row>
    <row r="149" spans="1:8" ht="43.2" x14ac:dyDescent="0.3">
      <c r="A149" s="10" t="s">
        <v>1823</v>
      </c>
      <c r="B149" s="10" t="s">
        <v>1824</v>
      </c>
      <c r="C149" s="11" t="s">
        <v>1825</v>
      </c>
      <c r="D149" s="10" t="s">
        <v>1826</v>
      </c>
      <c r="E149" s="10" t="s">
        <v>38</v>
      </c>
      <c r="F149" s="10" t="s">
        <v>91</v>
      </c>
      <c r="G149" s="10" t="s">
        <v>1827</v>
      </c>
      <c r="H149" s="7">
        <f t="shared" si="2"/>
        <v>3360</v>
      </c>
    </row>
    <row r="150" spans="1:8" ht="28.8" x14ac:dyDescent="0.3">
      <c r="A150" s="10" t="s">
        <v>1828</v>
      </c>
      <c r="B150" s="10" t="s">
        <v>1829</v>
      </c>
      <c r="C150" s="11" t="s">
        <v>360</v>
      </c>
      <c r="D150" s="10" t="s">
        <v>278</v>
      </c>
      <c r="E150" s="10" t="s">
        <v>19</v>
      </c>
      <c r="F150" s="10" t="s">
        <v>91</v>
      </c>
      <c r="G150" s="10" t="s">
        <v>1830</v>
      </c>
      <c r="H150" s="7">
        <f t="shared" si="2"/>
        <v>13245</v>
      </c>
    </row>
    <row r="151" spans="1:8" x14ac:dyDescent="0.3">
      <c r="A151" s="10" t="s">
        <v>1831</v>
      </c>
      <c r="B151" s="10" t="s">
        <v>1832</v>
      </c>
      <c r="C151" s="11" t="s">
        <v>1833</v>
      </c>
      <c r="D151" s="10" t="s">
        <v>18</v>
      </c>
      <c r="E151" s="10" t="s">
        <v>19</v>
      </c>
      <c r="F151" s="10" t="s">
        <v>1834</v>
      </c>
      <c r="G151" s="10" t="s">
        <v>1835</v>
      </c>
      <c r="H151" s="7">
        <f t="shared" si="2"/>
        <v>10650</v>
      </c>
    </row>
    <row r="152" spans="1:8" ht="43.2" x14ac:dyDescent="0.3">
      <c r="A152" s="10" t="s">
        <v>1836</v>
      </c>
      <c r="B152" s="10" t="s">
        <v>1837</v>
      </c>
      <c r="C152" s="11" t="s">
        <v>1838</v>
      </c>
      <c r="D152" s="10" t="s">
        <v>1703</v>
      </c>
      <c r="E152" s="10" t="s">
        <v>47</v>
      </c>
      <c r="F152" s="10" t="s">
        <v>91</v>
      </c>
      <c r="G152" s="10" t="s">
        <v>727</v>
      </c>
      <c r="H152" s="7">
        <f t="shared" si="2"/>
        <v>39720</v>
      </c>
    </row>
    <row r="153" spans="1:8" ht="43.2" x14ac:dyDescent="0.3">
      <c r="A153" s="10" t="s">
        <v>1839</v>
      </c>
      <c r="B153" s="10" t="s">
        <v>1840</v>
      </c>
      <c r="C153" s="11" t="s">
        <v>342</v>
      </c>
      <c r="D153" s="10" t="s">
        <v>247</v>
      </c>
      <c r="E153" s="10" t="s">
        <v>19</v>
      </c>
      <c r="F153" s="10" t="s">
        <v>54</v>
      </c>
      <c r="G153" s="10" t="s">
        <v>708</v>
      </c>
      <c r="H153" s="7">
        <f t="shared" si="2"/>
        <v>3000</v>
      </c>
    </row>
    <row r="154" spans="1:8" ht="28.8" x14ac:dyDescent="0.3">
      <c r="A154" s="10" t="s">
        <v>1841</v>
      </c>
      <c r="B154" s="10" t="s">
        <v>1842</v>
      </c>
      <c r="C154" s="11" t="s">
        <v>1843</v>
      </c>
      <c r="D154" s="10" t="s">
        <v>1474</v>
      </c>
      <c r="E154" s="10" t="s">
        <v>44</v>
      </c>
      <c r="F154" s="10" t="s">
        <v>54</v>
      </c>
      <c r="G154" s="10" t="s">
        <v>147</v>
      </c>
      <c r="H154" s="7">
        <f t="shared" si="2"/>
        <v>4275</v>
      </c>
    </row>
    <row r="155" spans="1:8" x14ac:dyDescent="0.3">
      <c r="A155" s="10" t="s">
        <v>1844</v>
      </c>
      <c r="B155" s="10" t="s">
        <v>1845</v>
      </c>
      <c r="C155" s="11" t="s">
        <v>1632</v>
      </c>
      <c r="D155" s="10" t="s">
        <v>247</v>
      </c>
      <c r="E155" s="10" t="s">
        <v>19</v>
      </c>
      <c r="F155" s="10" t="s">
        <v>767</v>
      </c>
      <c r="G155" s="10" t="s">
        <v>1846</v>
      </c>
      <c r="H155" s="7">
        <f t="shared" si="2"/>
        <v>10005</v>
      </c>
    </row>
    <row r="156" spans="1:8" ht="28.8" x14ac:dyDescent="0.3">
      <c r="A156" s="10" t="s">
        <v>1847</v>
      </c>
      <c r="B156" s="10" t="s">
        <v>1848</v>
      </c>
      <c r="C156" s="11" t="s">
        <v>1849</v>
      </c>
      <c r="D156" s="10" t="s">
        <v>1695</v>
      </c>
      <c r="E156" s="10" t="s">
        <v>110</v>
      </c>
      <c r="F156" s="10" t="s">
        <v>84</v>
      </c>
      <c r="G156" s="10" t="s">
        <v>505</v>
      </c>
      <c r="H156" s="7">
        <f t="shared" si="2"/>
        <v>2835</v>
      </c>
    </row>
    <row r="157" spans="1:8" ht="43.2" x14ac:dyDescent="0.3">
      <c r="A157" s="10" t="s">
        <v>1850</v>
      </c>
      <c r="B157" s="10" t="s">
        <v>1851</v>
      </c>
      <c r="C157" s="11" t="s">
        <v>1852</v>
      </c>
      <c r="D157" s="10" t="s">
        <v>242</v>
      </c>
      <c r="E157" s="10" t="s">
        <v>19</v>
      </c>
      <c r="F157" s="10" t="s">
        <v>91</v>
      </c>
      <c r="G157" s="10" t="s">
        <v>452</v>
      </c>
      <c r="H157" s="7">
        <f t="shared" si="2"/>
        <v>36720</v>
      </c>
    </row>
    <row r="158" spans="1:8" ht="43.2" x14ac:dyDescent="0.3">
      <c r="A158" s="10" t="s">
        <v>1853</v>
      </c>
      <c r="B158" s="10" t="s">
        <v>1854</v>
      </c>
      <c r="C158" s="11" t="s">
        <v>1855</v>
      </c>
      <c r="D158" s="10" t="s">
        <v>242</v>
      </c>
      <c r="E158" s="10" t="s">
        <v>38</v>
      </c>
      <c r="F158" s="10" t="s">
        <v>26</v>
      </c>
      <c r="G158" s="10" t="s">
        <v>386</v>
      </c>
      <c r="H158" s="7">
        <f t="shared" si="2"/>
        <v>16164</v>
      </c>
    </row>
    <row r="159" spans="1:8" ht="43.2" x14ac:dyDescent="0.3">
      <c r="A159" s="10" t="s">
        <v>1856</v>
      </c>
      <c r="B159" s="10" t="s">
        <v>1857</v>
      </c>
      <c r="C159" s="11" t="s">
        <v>1858</v>
      </c>
      <c r="D159" s="10" t="s">
        <v>1584</v>
      </c>
      <c r="E159" s="10" t="s">
        <v>338</v>
      </c>
      <c r="F159" s="10" t="s">
        <v>91</v>
      </c>
      <c r="G159" s="10" t="s">
        <v>476</v>
      </c>
      <c r="H159" s="7">
        <f t="shared" si="2"/>
        <v>5850</v>
      </c>
    </row>
    <row r="160" spans="1:8" ht="28.8" x14ac:dyDescent="0.3">
      <c r="A160" s="10" t="s">
        <v>1859</v>
      </c>
      <c r="B160" s="10" t="s">
        <v>1860</v>
      </c>
      <c r="C160" s="11" t="s">
        <v>182</v>
      </c>
      <c r="D160" s="10" t="s">
        <v>735</v>
      </c>
      <c r="E160" s="10" t="s">
        <v>110</v>
      </c>
      <c r="F160" s="10" t="s">
        <v>91</v>
      </c>
      <c r="G160" s="10" t="s">
        <v>55</v>
      </c>
      <c r="H160" s="7">
        <f t="shared" si="2"/>
        <v>4140</v>
      </c>
    </row>
    <row r="161" spans="1:8" ht="43.2" x14ac:dyDescent="0.3">
      <c r="A161" s="10" t="s">
        <v>1861</v>
      </c>
      <c r="B161" s="10" t="s">
        <v>1862</v>
      </c>
      <c r="C161" s="11" t="s">
        <v>1863</v>
      </c>
      <c r="D161" s="10" t="s">
        <v>242</v>
      </c>
      <c r="E161" s="10" t="s">
        <v>44</v>
      </c>
      <c r="F161" s="10" t="s">
        <v>48</v>
      </c>
      <c r="G161" s="10" t="s">
        <v>712</v>
      </c>
      <c r="H161" s="7">
        <f t="shared" si="2"/>
        <v>39168</v>
      </c>
    </row>
    <row r="162" spans="1:8" ht="57.6" x14ac:dyDescent="0.3">
      <c r="A162" s="10" t="s">
        <v>1864</v>
      </c>
      <c r="B162" s="10" t="s">
        <v>1865</v>
      </c>
      <c r="C162" s="11" t="s">
        <v>1330</v>
      </c>
      <c r="D162" s="10" t="s">
        <v>731</v>
      </c>
      <c r="E162" s="10" t="s">
        <v>47</v>
      </c>
      <c r="F162" s="10" t="s">
        <v>54</v>
      </c>
      <c r="G162" s="10" t="s">
        <v>1291</v>
      </c>
      <c r="H162" s="7">
        <f t="shared" si="2"/>
        <v>1560</v>
      </c>
    </row>
    <row r="163" spans="1:8" ht="28.8" x14ac:dyDescent="0.3">
      <c r="A163" s="10" t="s">
        <v>1866</v>
      </c>
      <c r="B163" s="10" t="s">
        <v>1867</v>
      </c>
      <c r="C163" s="11" t="s">
        <v>1868</v>
      </c>
      <c r="D163" s="10" t="s">
        <v>1449</v>
      </c>
      <c r="E163" s="10" t="s">
        <v>289</v>
      </c>
      <c r="F163" s="10" t="s">
        <v>91</v>
      </c>
      <c r="G163" s="10" t="s">
        <v>577</v>
      </c>
      <c r="H163" s="7">
        <f t="shared" si="2"/>
        <v>8730</v>
      </c>
    </row>
    <row r="164" spans="1:8" ht="43.2" x14ac:dyDescent="0.3">
      <c r="A164" s="10" t="s">
        <v>1869</v>
      </c>
      <c r="B164" s="10" t="s">
        <v>1870</v>
      </c>
      <c r="C164" s="11" t="s">
        <v>1430</v>
      </c>
      <c r="D164" s="10" t="s">
        <v>242</v>
      </c>
      <c r="E164" s="10" t="s">
        <v>110</v>
      </c>
      <c r="F164" s="10" t="s">
        <v>54</v>
      </c>
      <c r="G164" s="10" t="s">
        <v>243</v>
      </c>
      <c r="H164" s="7">
        <f t="shared" si="2"/>
        <v>17136</v>
      </c>
    </row>
    <row r="165" spans="1:8" ht="28.8" x14ac:dyDescent="0.3">
      <c r="A165" s="10" t="s">
        <v>1871</v>
      </c>
      <c r="B165" s="10" t="s">
        <v>1872</v>
      </c>
      <c r="C165" s="11" t="s">
        <v>223</v>
      </c>
      <c r="D165" s="10" t="s">
        <v>247</v>
      </c>
      <c r="E165" s="10" t="s">
        <v>19</v>
      </c>
      <c r="F165" s="10" t="s">
        <v>767</v>
      </c>
      <c r="G165" s="10" t="s">
        <v>106</v>
      </c>
      <c r="H165" s="7">
        <f t="shared" si="2"/>
        <v>12510</v>
      </c>
    </row>
    <row r="166" spans="1:8" ht="28.8" x14ac:dyDescent="0.3">
      <c r="A166" s="10" t="s">
        <v>1873</v>
      </c>
      <c r="B166" s="10" t="s">
        <v>1874</v>
      </c>
      <c r="C166" s="11" t="s">
        <v>1330</v>
      </c>
      <c r="D166" s="10" t="s">
        <v>1875</v>
      </c>
      <c r="E166" s="10" t="s">
        <v>12</v>
      </c>
      <c r="F166" s="10" t="s">
        <v>54</v>
      </c>
      <c r="G166" s="10" t="s">
        <v>745</v>
      </c>
      <c r="H166" s="7">
        <f t="shared" si="2"/>
        <v>1560</v>
      </c>
    </row>
    <row r="167" spans="1:8" ht="28.8" x14ac:dyDescent="0.3">
      <c r="A167" s="10" t="s">
        <v>1876</v>
      </c>
      <c r="B167" s="10" t="s">
        <v>1877</v>
      </c>
      <c r="C167" s="11" t="s">
        <v>1878</v>
      </c>
      <c r="D167" s="10" t="s">
        <v>242</v>
      </c>
      <c r="E167" s="10" t="s">
        <v>59</v>
      </c>
      <c r="F167" s="10" t="s">
        <v>1493</v>
      </c>
      <c r="G167" s="10" t="s">
        <v>85</v>
      </c>
      <c r="H167" s="7">
        <f t="shared" si="2"/>
        <v>31824</v>
      </c>
    </row>
    <row r="168" spans="1:8" ht="28.8" x14ac:dyDescent="0.3">
      <c r="A168" s="10" t="s">
        <v>1475</v>
      </c>
      <c r="B168" s="10" t="s">
        <v>1476</v>
      </c>
      <c r="C168" s="11" t="s">
        <v>1879</v>
      </c>
      <c r="D168" s="10" t="s">
        <v>1474</v>
      </c>
      <c r="E168" s="10" t="s">
        <v>110</v>
      </c>
      <c r="F168" s="10" t="s">
        <v>54</v>
      </c>
      <c r="G168" s="10" t="s">
        <v>393</v>
      </c>
      <c r="H168" s="7">
        <f t="shared" si="2"/>
        <v>4515</v>
      </c>
    </row>
    <row r="169" spans="1:8" ht="43.2" x14ac:dyDescent="0.3">
      <c r="A169" s="10" t="s">
        <v>1880</v>
      </c>
      <c r="B169" s="10" t="s">
        <v>1881</v>
      </c>
      <c r="C169" s="11" t="s">
        <v>1882</v>
      </c>
      <c r="D169" s="10" t="s">
        <v>242</v>
      </c>
      <c r="E169" s="10" t="s">
        <v>44</v>
      </c>
      <c r="F169" s="10" t="s">
        <v>54</v>
      </c>
      <c r="G169" s="10" t="s">
        <v>60</v>
      </c>
      <c r="H169" s="7">
        <f t="shared" si="2"/>
        <v>7830</v>
      </c>
    </row>
    <row r="170" spans="1:8" ht="28.8" x14ac:dyDescent="0.3">
      <c r="A170" s="10" t="s">
        <v>1490</v>
      </c>
      <c r="B170" s="10" t="s">
        <v>1883</v>
      </c>
      <c r="C170" s="11" t="s">
        <v>1884</v>
      </c>
      <c r="D170" s="10" t="s">
        <v>242</v>
      </c>
      <c r="E170" s="10" t="s">
        <v>110</v>
      </c>
      <c r="F170" s="10" t="s">
        <v>1493</v>
      </c>
      <c r="G170" s="10" t="s">
        <v>1885</v>
      </c>
      <c r="H170" s="7">
        <f t="shared" si="2"/>
        <v>14904</v>
      </c>
    </row>
    <row r="171" spans="1:8" ht="28.8" x14ac:dyDescent="0.3">
      <c r="A171" s="10" t="s">
        <v>1886</v>
      </c>
      <c r="B171" s="10" t="s">
        <v>1887</v>
      </c>
      <c r="C171" s="11" t="s">
        <v>182</v>
      </c>
      <c r="D171" s="10" t="s">
        <v>1888</v>
      </c>
      <c r="E171" s="10" t="s">
        <v>338</v>
      </c>
      <c r="F171" s="10" t="s">
        <v>54</v>
      </c>
      <c r="G171" s="10" t="s">
        <v>573</v>
      </c>
      <c r="H171" s="7">
        <f t="shared" si="2"/>
        <v>4140</v>
      </c>
    </row>
    <row r="172" spans="1:8" ht="28.8" x14ac:dyDescent="0.3">
      <c r="A172" s="10" t="s">
        <v>1889</v>
      </c>
      <c r="B172" s="10" t="s">
        <v>1890</v>
      </c>
      <c r="C172" s="11" t="s">
        <v>1891</v>
      </c>
      <c r="D172" s="10" t="s">
        <v>1892</v>
      </c>
      <c r="E172" s="10" t="s">
        <v>38</v>
      </c>
      <c r="F172" s="10" t="s">
        <v>91</v>
      </c>
      <c r="G172" s="10" t="s">
        <v>631</v>
      </c>
      <c r="H172" s="7">
        <f t="shared" si="2"/>
        <v>23910</v>
      </c>
    </row>
    <row r="173" spans="1:8" ht="57.6" x14ac:dyDescent="0.3">
      <c r="A173" s="10" t="s">
        <v>8</v>
      </c>
      <c r="B173" s="10" t="s">
        <v>1893</v>
      </c>
      <c r="C173" s="11" t="s">
        <v>1707</v>
      </c>
      <c r="D173" s="10" t="s">
        <v>1415</v>
      </c>
      <c r="E173" s="10" t="s">
        <v>44</v>
      </c>
      <c r="F173" s="10" t="s">
        <v>54</v>
      </c>
      <c r="G173" s="10" t="s">
        <v>736</v>
      </c>
      <c r="H173" s="7">
        <f t="shared" si="2"/>
        <v>3120</v>
      </c>
    </row>
    <row r="174" spans="1:8" ht="28.8" x14ac:dyDescent="0.3">
      <c r="A174" s="10" t="s">
        <v>1609</v>
      </c>
      <c r="B174" s="10" t="s">
        <v>1610</v>
      </c>
      <c r="C174" s="11" t="s">
        <v>1746</v>
      </c>
      <c r="D174" s="10" t="s">
        <v>242</v>
      </c>
      <c r="E174" s="10" t="s">
        <v>110</v>
      </c>
      <c r="F174" s="10" t="s">
        <v>1493</v>
      </c>
      <c r="G174" s="10" t="s">
        <v>179</v>
      </c>
      <c r="H174" s="7">
        <f t="shared" si="2"/>
        <v>8082</v>
      </c>
    </row>
    <row r="175" spans="1:8" ht="28.8" x14ac:dyDescent="0.3">
      <c r="A175" s="10" t="s">
        <v>1894</v>
      </c>
      <c r="B175" s="10" t="s">
        <v>1895</v>
      </c>
      <c r="C175" s="11" t="s">
        <v>833</v>
      </c>
      <c r="D175" s="10" t="s">
        <v>1695</v>
      </c>
      <c r="E175" s="10" t="s">
        <v>38</v>
      </c>
      <c r="F175" s="10" t="s">
        <v>91</v>
      </c>
      <c r="G175" s="10" t="s">
        <v>1885</v>
      </c>
      <c r="H175" s="7">
        <f t="shared" si="2"/>
        <v>5520</v>
      </c>
    </row>
    <row r="176" spans="1:8" ht="28.8" x14ac:dyDescent="0.3">
      <c r="A176" s="10" t="s">
        <v>1896</v>
      </c>
      <c r="B176" s="10" t="s">
        <v>1897</v>
      </c>
      <c r="C176" s="11" t="s">
        <v>1898</v>
      </c>
      <c r="D176" s="10" t="s">
        <v>18</v>
      </c>
      <c r="E176" s="10" t="s">
        <v>47</v>
      </c>
      <c r="F176" s="10" t="s">
        <v>91</v>
      </c>
      <c r="G176" s="10" t="s">
        <v>1899</v>
      </c>
      <c r="H176" s="7">
        <f t="shared" si="2"/>
        <v>6720</v>
      </c>
    </row>
    <row r="177" spans="1:8" ht="28.8" x14ac:dyDescent="0.3">
      <c r="A177" s="10" t="s">
        <v>1900</v>
      </c>
      <c r="B177" s="10" t="s">
        <v>1901</v>
      </c>
      <c r="C177" s="11" t="s">
        <v>185</v>
      </c>
      <c r="D177" s="10" t="s">
        <v>735</v>
      </c>
      <c r="E177" s="10" t="s">
        <v>110</v>
      </c>
      <c r="F177" s="10" t="s">
        <v>91</v>
      </c>
      <c r="G177" s="10" t="s">
        <v>435</v>
      </c>
      <c r="H177" s="7">
        <f t="shared" si="2"/>
        <v>6900</v>
      </c>
    </row>
    <row r="178" spans="1:8" ht="28.8" x14ac:dyDescent="0.3">
      <c r="A178" s="10" t="s">
        <v>1902</v>
      </c>
      <c r="B178" s="10" t="s">
        <v>1903</v>
      </c>
      <c r="C178" s="11" t="s">
        <v>1904</v>
      </c>
      <c r="D178" s="10" t="s">
        <v>1449</v>
      </c>
      <c r="E178" s="10" t="s">
        <v>63</v>
      </c>
      <c r="F178" s="10" t="s">
        <v>91</v>
      </c>
      <c r="G178" s="10" t="s">
        <v>1905</v>
      </c>
      <c r="H178" s="7">
        <f t="shared" si="2"/>
        <v>14715</v>
      </c>
    </row>
    <row r="179" spans="1:8" ht="43.2" x14ac:dyDescent="0.3">
      <c r="A179" s="10" t="s">
        <v>1906</v>
      </c>
      <c r="B179" s="10" t="s">
        <v>1907</v>
      </c>
      <c r="C179" s="11" t="s">
        <v>1908</v>
      </c>
      <c r="D179" s="10" t="s">
        <v>1584</v>
      </c>
      <c r="E179" s="10" t="s">
        <v>289</v>
      </c>
      <c r="F179" s="10" t="s">
        <v>54</v>
      </c>
      <c r="G179" s="10" t="s">
        <v>271</v>
      </c>
      <c r="H179" s="7">
        <f t="shared" si="2"/>
        <v>3615</v>
      </c>
    </row>
    <row r="180" spans="1:8" ht="28.8" x14ac:dyDescent="0.3">
      <c r="A180" s="10" t="s">
        <v>1864</v>
      </c>
      <c r="B180" s="10" t="s">
        <v>1909</v>
      </c>
      <c r="C180" s="11" t="s">
        <v>916</v>
      </c>
      <c r="D180" s="10" t="s">
        <v>1910</v>
      </c>
      <c r="E180" s="10" t="s">
        <v>19</v>
      </c>
      <c r="F180" s="10" t="s">
        <v>54</v>
      </c>
      <c r="G180" s="10" t="s">
        <v>1291</v>
      </c>
      <c r="H180" s="7">
        <f t="shared" si="2"/>
        <v>2625</v>
      </c>
    </row>
    <row r="181" spans="1:8" ht="28.8" x14ac:dyDescent="0.3">
      <c r="A181" s="10" t="s">
        <v>1911</v>
      </c>
      <c r="B181" s="10" t="s">
        <v>1912</v>
      </c>
      <c r="C181" s="11" t="s">
        <v>172</v>
      </c>
      <c r="D181" s="10" t="s">
        <v>278</v>
      </c>
      <c r="E181" s="10" t="s">
        <v>47</v>
      </c>
      <c r="F181" s="10" t="s">
        <v>91</v>
      </c>
      <c r="G181" s="10" t="s">
        <v>1913</v>
      </c>
      <c r="H181" s="7">
        <f t="shared" si="2"/>
        <v>6615</v>
      </c>
    </row>
    <row r="182" spans="1:8" ht="28.8" x14ac:dyDescent="0.3">
      <c r="A182" s="10" t="s">
        <v>1914</v>
      </c>
      <c r="B182" s="10" t="s">
        <v>1915</v>
      </c>
      <c r="C182" s="11" t="s">
        <v>1916</v>
      </c>
      <c r="D182" s="10" t="s">
        <v>242</v>
      </c>
      <c r="E182" s="10" t="s">
        <v>44</v>
      </c>
      <c r="F182" s="10" t="s">
        <v>73</v>
      </c>
      <c r="G182" s="10" t="s">
        <v>137</v>
      </c>
      <c r="H182" s="7">
        <f t="shared" si="2"/>
        <v>10764</v>
      </c>
    </row>
    <row r="183" spans="1:8" ht="28.8" x14ac:dyDescent="0.3">
      <c r="A183" s="10" t="s">
        <v>1475</v>
      </c>
      <c r="B183" s="10" t="s">
        <v>1564</v>
      </c>
      <c r="C183" s="11" t="s">
        <v>1917</v>
      </c>
      <c r="D183" s="10" t="s">
        <v>1478</v>
      </c>
      <c r="E183" s="10" t="s">
        <v>110</v>
      </c>
      <c r="F183" s="10" t="s">
        <v>6</v>
      </c>
      <c r="G183" s="10" t="s">
        <v>64</v>
      </c>
      <c r="H183" s="7">
        <f t="shared" si="2"/>
        <v>3960</v>
      </c>
    </row>
    <row r="184" spans="1:8" ht="28.8" x14ac:dyDescent="0.3">
      <c r="A184" s="10" t="s">
        <v>1918</v>
      </c>
      <c r="B184" s="10" t="s">
        <v>1919</v>
      </c>
      <c r="C184" s="11" t="s">
        <v>1920</v>
      </c>
      <c r="D184" s="10" t="s">
        <v>1474</v>
      </c>
      <c r="E184" s="10" t="s">
        <v>19</v>
      </c>
      <c r="F184" s="10" t="s">
        <v>91</v>
      </c>
      <c r="G184" s="10" t="s">
        <v>49</v>
      </c>
      <c r="H184" s="7">
        <f t="shared" si="2"/>
        <v>10380</v>
      </c>
    </row>
    <row r="185" spans="1:8" ht="28.8" x14ac:dyDescent="0.3">
      <c r="A185" s="10" t="s">
        <v>1921</v>
      </c>
      <c r="B185" s="10" t="s">
        <v>1922</v>
      </c>
      <c r="C185" s="11" t="s">
        <v>1923</v>
      </c>
      <c r="D185" s="10" t="s">
        <v>1695</v>
      </c>
      <c r="E185" s="10" t="s">
        <v>769</v>
      </c>
      <c r="F185" s="10" t="s">
        <v>456</v>
      </c>
      <c r="G185" s="10" t="s">
        <v>1335</v>
      </c>
      <c r="H185" s="7">
        <f t="shared" si="2"/>
        <v>1125</v>
      </c>
    </row>
    <row r="186" spans="1:8" ht="28.8" x14ac:dyDescent="0.3">
      <c r="A186" s="10" t="s">
        <v>1924</v>
      </c>
      <c r="B186" s="10" t="s">
        <v>1925</v>
      </c>
      <c r="C186" s="11" t="s">
        <v>1926</v>
      </c>
      <c r="D186" s="10" t="s">
        <v>1927</v>
      </c>
      <c r="E186" s="10" t="s">
        <v>94</v>
      </c>
      <c r="F186" s="10" t="s">
        <v>91</v>
      </c>
      <c r="G186" s="10" t="s">
        <v>193</v>
      </c>
      <c r="H186" s="7">
        <f t="shared" si="2"/>
        <v>11775</v>
      </c>
    </row>
    <row r="187" spans="1:8" ht="28.8" x14ac:dyDescent="0.3">
      <c r="A187" s="10" t="s">
        <v>1928</v>
      </c>
      <c r="B187" s="10" t="s">
        <v>1929</v>
      </c>
      <c r="C187" s="11" t="s">
        <v>1930</v>
      </c>
      <c r="D187" s="10" t="s">
        <v>242</v>
      </c>
      <c r="E187" s="10" t="s">
        <v>44</v>
      </c>
      <c r="F187" s="10" t="s">
        <v>91</v>
      </c>
      <c r="G187" s="10" t="s">
        <v>1931</v>
      </c>
      <c r="H187" s="7">
        <f t="shared" si="2"/>
        <v>61200</v>
      </c>
    </row>
    <row r="188" spans="1:8" ht="28.8" x14ac:dyDescent="0.3">
      <c r="A188" s="10" t="s">
        <v>1932</v>
      </c>
      <c r="B188" s="10" t="s">
        <v>1933</v>
      </c>
      <c r="C188" s="11" t="s">
        <v>1055</v>
      </c>
      <c r="D188" s="10" t="s">
        <v>11</v>
      </c>
      <c r="E188" s="10" t="s">
        <v>47</v>
      </c>
      <c r="F188" s="10" t="s">
        <v>1604</v>
      </c>
      <c r="G188" s="10" t="s">
        <v>27</v>
      </c>
      <c r="H188" s="7">
        <f t="shared" si="2"/>
        <v>8370</v>
      </c>
    </row>
    <row r="189" spans="1:8" ht="43.2" x14ac:dyDescent="0.3">
      <c r="A189" s="10" t="s">
        <v>1934</v>
      </c>
      <c r="B189" s="10" t="s">
        <v>1935</v>
      </c>
      <c r="C189" s="11" t="s">
        <v>1936</v>
      </c>
      <c r="D189" s="10" t="s">
        <v>1478</v>
      </c>
      <c r="E189" s="10" t="s">
        <v>38</v>
      </c>
      <c r="F189" s="10" t="s">
        <v>54</v>
      </c>
      <c r="G189" s="10" t="s">
        <v>324</v>
      </c>
      <c r="H189" s="7">
        <f t="shared" si="2"/>
        <v>3165</v>
      </c>
    </row>
    <row r="190" spans="1:8" ht="28.8" x14ac:dyDescent="0.3">
      <c r="A190" s="10" t="s">
        <v>1937</v>
      </c>
      <c r="B190" s="10" t="s">
        <v>1938</v>
      </c>
      <c r="C190" s="11" t="s">
        <v>934</v>
      </c>
      <c r="D190" s="10" t="s">
        <v>1795</v>
      </c>
      <c r="E190" s="10" t="s">
        <v>44</v>
      </c>
      <c r="F190" s="10" t="s">
        <v>54</v>
      </c>
      <c r="G190" s="10" t="s">
        <v>1939</v>
      </c>
      <c r="H190" s="7">
        <f t="shared" si="2"/>
        <v>2025</v>
      </c>
    </row>
    <row r="191" spans="1:8" ht="43.2" x14ac:dyDescent="0.3">
      <c r="A191" s="10" t="s">
        <v>1940</v>
      </c>
      <c r="B191" s="10" t="s">
        <v>1941</v>
      </c>
      <c r="C191" s="11" t="s">
        <v>841</v>
      </c>
      <c r="D191" s="10" t="s">
        <v>1703</v>
      </c>
      <c r="E191" s="10" t="s">
        <v>38</v>
      </c>
      <c r="F191" s="10" t="s">
        <v>1942</v>
      </c>
      <c r="G191" s="10" t="s">
        <v>1943</v>
      </c>
      <c r="H191" s="7">
        <f t="shared" si="2"/>
        <v>1320</v>
      </c>
    </row>
    <row r="192" spans="1:8" ht="28.8" x14ac:dyDescent="0.3">
      <c r="A192" s="10" t="s">
        <v>1944</v>
      </c>
      <c r="B192" s="10" t="s">
        <v>1945</v>
      </c>
      <c r="C192" s="11" t="s">
        <v>1139</v>
      </c>
      <c r="D192" s="10" t="s">
        <v>247</v>
      </c>
      <c r="E192" s="10" t="s">
        <v>38</v>
      </c>
      <c r="F192" s="10" t="s">
        <v>54</v>
      </c>
      <c r="G192" s="10" t="s">
        <v>1385</v>
      </c>
      <c r="H192" s="7">
        <f t="shared" si="2"/>
        <v>1875</v>
      </c>
    </row>
    <row r="193" spans="1:8" ht="72" x14ac:dyDescent="0.3">
      <c r="A193" s="10" t="s">
        <v>1946</v>
      </c>
      <c r="B193" s="10" t="s">
        <v>1947</v>
      </c>
      <c r="C193" s="11" t="s">
        <v>1948</v>
      </c>
      <c r="D193" s="10" t="s">
        <v>242</v>
      </c>
      <c r="E193" s="10" t="s">
        <v>19</v>
      </c>
      <c r="F193" s="10" t="s">
        <v>91</v>
      </c>
      <c r="G193" s="10" t="s">
        <v>452</v>
      </c>
      <c r="H193" s="7">
        <f t="shared" si="2"/>
        <v>15912</v>
      </c>
    </row>
    <row r="194" spans="1:8" ht="28.8" x14ac:dyDescent="0.3">
      <c r="A194" s="10" t="s">
        <v>1949</v>
      </c>
      <c r="B194" s="10" t="s">
        <v>1950</v>
      </c>
      <c r="C194" s="11" t="s">
        <v>568</v>
      </c>
      <c r="D194" s="10" t="s">
        <v>11</v>
      </c>
      <c r="E194" s="10" t="s">
        <v>59</v>
      </c>
      <c r="F194" s="10" t="s">
        <v>6</v>
      </c>
      <c r="G194" s="10" t="s">
        <v>1390</v>
      </c>
      <c r="H194" s="7">
        <f t="shared" si="2"/>
        <v>2790</v>
      </c>
    </row>
    <row r="195" spans="1:8" ht="28.8" x14ac:dyDescent="0.3">
      <c r="A195" s="10" t="s">
        <v>1951</v>
      </c>
      <c r="B195" s="10" t="s">
        <v>1952</v>
      </c>
      <c r="C195" s="11" t="s">
        <v>1953</v>
      </c>
      <c r="D195" s="10" t="s">
        <v>1449</v>
      </c>
      <c r="E195" s="10" t="s">
        <v>38</v>
      </c>
      <c r="F195" s="10" t="s">
        <v>91</v>
      </c>
      <c r="G195" s="10" t="s">
        <v>64</v>
      </c>
      <c r="H195" s="7">
        <f t="shared" si="2"/>
        <v>6705</v>
      </c>
    </row>
    <row r="196" spans="1:8" ht="28.8" x14ac:dyDescent="0.3">
      <c r="A196" s="10" t="s">
        <v>1954</v>
      </c>
      <c r="B196" s="10" t="s">
        <v>1955</v>
      </c>
      <c r="C196" s="11" t="s">
        <v>1353</v>
      </c>
      <c r="D196" s="10" t="s">
        <v>735</v>
      </c>
      <c r="E196" s="10" t="s">
        <v>110</v>
      </c>
      <c r="F196" s="10" t="s">
        <v>54</v>
      </c>
      <c r="G196" s="10" t="s">
        <v>60</v>
      </c>
      <c r="H196" s="7">
        <f t="shared" si="2"/>
        <v>2415</v>
      </c>
    </row>
    <row r="197" spans="1:8" ht="28.8" x14ac:dyDescent="0.3">
      <c r="A197" s="10" t="s">
        <v>1490</v>
      </c>
      <c r="B197" s="10" t="s">
        <v>1956</v>
      </c>
      <c r="C197" s="11" t="s">
        <v>1430</v>
      </c>
      <c r="D197" s="10" t="s">
        <v>242</v>
      </c>
      <c r="E197" s="10" t="s">
        <v>110</v>
      </c>
      <c r="F197" s="10" t="s">
        <v>1493</v>
      </c>
      <c r="G197" s="10" t="s">
        <v>393</v>
      </c>
      <c r="H197" s="7">
        <f t="shared" si="2"/>
        <v>17136</v>
      </c>
    </row>
    <row r="198" spans="1:8" ht="28.8" x14ac:dyDescent="0.3">
      <c r="A198" s="10" t="s">
        <v>1957</v>
      </c>
      <c r="B198" s="10" t="s">
        <v>1958</v>
      </c>
      <c r="C198" s="11" t="s">
        <v>52</v>
      </c>
      <c r="D198" s="10" t="s">
        <v>1959</v>
      </c>
      <c r="E198" s="10" t="s">
        <v>12</v>
      </c>
      <c r="F198" s="10" t="s">
        <v>54</v>
      </c>
      <c r="G198" s="10" t="s">
        <v>271</v>
      </c>
      <c r="H198" s="7">
        <f t="shared" si="2"/>
        <v>3675</v>
      </c>
    </row>
    <row r="199" spans="1:8" ht="28.8" x14ac:dyDescent="0.3">
      <c r="A199" s="10" t="s">
        <v>1960</v>
      </c>
      <c r="B199" s="10" t="s">
        <v>1961</v>
      </c>
      <c r="C199" s="11" t="s">
        <v>1849</v>
      </c>
      <c r="D199" s="10" t="s">
        <v>1695</v>
      </c>
      <c r="E199" s="10" t="s">
        <v>47</v>
      </c>
      <c r="F199" s="10" t="s">
        <v>456</v>
      </c>
      <c r="G199" s="10" t="s">
        <v>693</v>
      </c>
      <c r="H199" s="7">
        <f t="shared" si="2"/>
        <v>2835</v>
      </c>
    </row>
    <row r="200" spans="1:8" ht="28.8" x14ac:dyDescent="0.3">
      <c r="A200" s="10" t="s">
        <v>1962</v>
      </c>
      <c r="B200" s="10" t="s">
        <v>1963</v>
      </c>
      <c r="C200" s="11" t="s">
        <v>1770</v>
      </c>
      <c r="D200" s="10" t="s">
        <v>242</v>
      </c>
      <c r="E200" s="10" t="s">
        <v>110</v>
      </c>
      <c r="F200" s="10" t="s">
        <v>91</v>
      </c>
      <c r="G200" s="10" t="s">
        <v>49</v>
      </c>
      <c r="H200" s="7">
        <f t="shared" ref="H200:H263" si="3">C200*1.5</f>
        <v>14688</v>
      </c>
    </row>
    <row r="201" spans="1:8" ht="28.8" x14ac:dyDescent="0.3">
      <c r="A201" s="10" t="s">
        <v>1505</v>
      </c>
      <c r="B201" s="10" t="s">
        <v>1964</v>
      </c>
      <c r="C201" s="11" t="s">
        <v>1780</v>
      </c>
      <c r="D201" s="10" t="s">
        <v>242</v>
      </c>
      <c r="E201" s="10" t="s">
        <v>38</v>
      </c>
      <c r="F201" s="10" t="s">
        <v>54</v>
      </c>
      <c r="G201" s="10" t="s">
        <v>27</v>
      </c>
      <c r="H201" s="7">
        <f t="shared" si="3"/>
        <v>9792</v>
      </c>
    </row>
    <row r="202" spans="1:8" ht="43.2" x14ac:dyDescent="0.3">
      <c r="A202" s="10" t="s">
        <v>1965</v>
      </c>
      <c r="B202" s="10" t="s">
        <v>1966</v>
      </c>
      <c r="C202" s="11" t="s">
        <v>369</v>
      </c>
      <c r="D202" s="10" t="s">
        <v>1471</v>
      </c>
      <c r="E202" s="10" t="s">
        <v>44</v>
      </c>
      <c r="F202" s="10" t="s">
        <v>84</v>
      </c>
      <c r="G202" s="10" t="s">
        <v>1967</v>
      </c>
      <c r="H202" s="7">
        <f t="shared" si="3"/>
        <v>12420</v>
      </c>
    </row>
    <row r="203" spans="1:8" ht="43.2" x14ac:dyDescent="0.3">
      <c r="A203" s="10" t="s">
        <v>1968</v>
      </c>
      <c r="B203" s="10" t="s">
        <v>1969</v>
      </c>
      <c r="C203" s="11" t="s">
        <v>1948</v>
      </c>
      <c r="D203" s="10" t="s">
        <v>242</v>
      </c>
      <c r="E203" s="10" t="s">
        <v>44</v>
      </c>
      <c r="F203" s="10" t="s">
        <v>91</v>
      </c>
      <c r="G203" s="10" t="s">
        <v>386</v>
      </c>
      <c r="H203" s="7">
        <f t="shared" si="3"/>
        <v>15912</v>
      </c>
    </row>
    <row r="204" spans="1:8" ht="43.2" x14ac:dyDescent="0.3">
      <c r="A204" s="10" t="s">
        <v>1970</v>
      </c>
      <c r="B204" s="10" t="s">
        <v>1971</v>
      </c>
      <c r="C204" s="11" t="s">
        <v>1359</v>
      </c>
      <c r="D204" s="10" t="s">
        <v>242</v>
      </c>
      <c r="E204" s="10" t="s">
        <v>38</v>
      </c>
      <c r="F204" s="10" t="s">
        <v>54</v>
      </c>
      <c r="G204" s="10" t="s">
        <v>1972</v>
      </c>
      <c r="H204" s="7">
        <f t="shared" si="3"/>
        <v>26928</v>
      </c>
    </row>
    <row r="205" spans="1:8" ht="43.2" x14ac:dyDescent="0.3">
      <c r="A205" s="10" t="s">
        <v>1973</v>
      </c>
      <c r="B205" s="10" t="s">
        <v>1974</v>
      </c>
      <c r="C205" s="11" t="s">
        <v>1975</v>
      </c>
      <c r="D205" s="10" t="s">
        <v>1703</v>
      </c>
      <c r="E205" s="10" t="s">
        <v>44</v>
      </c>
      <c r="F205" s="10" t="s">
        <v>91</v>
      </c>
      <c r="G205" s="10" t="s">
        <v>1442</v>
      </c>
      <c r="H205" s="7">
        <f t="shared" si="3"/>
        <v>21510</v>
      </c>
    </row>
    <row r="206" spans="1:8" ht="43.2" x14ac:dyDescent="0.3">
      <c r="A206" s="10" t="s">
        <v>1976</v>
      </c>
      <c r="B206" s="10" t="s">
        <v>1977</v>
      </c>
      <c r="C206" s="11" t="s">
        <v>1978</v>
      </c>
      <c r="D206" s="10" t="s">
        <v>1584</v>
      </c>
      <c r="E206" s="10" t="s">
        <v>63</v>
      </c>
      <c r="F206" s="10" t="s">
        <v>91</v>
      </c>
      <c r="G206" s="10" t="s">
        <v>73</v>
      </c>
      <c r="H206" s="7">
        <f t="shared" si="3"/>
        <v>24420</v>
      </c>
    </row>
    <row r="207" spans="1:8" ht="43.2" x14ac:dyDescent="0.3">
      <c r="A207" s="10" t="s">
        <v>1979</v>
      </c>
      <c r="B207" s="10" t="s">
        <v>1980</v>
      </c>
      <c r="C207" s="11" t="s">
        <v>510</v>
      </c>
      <c r="D207" s="10" t="s">
        <v>278</v>
      </c>
      <c r="E207" s="10" t="s">
        <v>19</v>
      </c>
      <c r="F207" s="10" t="s">
        <v>54</v>
      </c>
      <c r="G207" s="10" t="s">
        <v>1981</v>
      </c>
      <c r="H207" s="7">
        <f t="shared" si="3"/>
        <v>3315</v>
      </c>
    </row>
    <row r="208" spans="1:8" ht="28.8" x14ac:dyDescent="0.3">
      <c r="A208" s="10" t="s">
        <v>1490</v>
      </c>
      <c r="B208" s="10" t="s">
        <v>1982</v>
      </c>
      <c r="C208" s="11" t="s">
        <v>1983</v>
      </c>
      <c r="D208" s="10" t="s">
        <v>242</v>
      </c>
      <c r="E208" s="10" t="s">
        <v>110</v>
      </c>
      <c r="F208" s="10" t="s">
        <v>1493</v>
      </c>
      <c r="G208" s="10" t="s">
        <v>361</v>
      </c>
      <c r="H208" s="7">
        <f t="shared" si="3"/>
        <v>19620</v>
      </c>
    </row>
    <row r="209" spans="1:8" ht="28.8" x14ac:dyDescent="0.3">
      <c r="A209" s="10" t="s">
        <v>1984</v>
      </c>
      <c r="B209" s="10" t="s">
        <v>1985</v>
      </c>
      <c r="C209" s="11" t="s">
        <v>1986</v>
      </c>
      <c r="D209" s="10" t="s">
        <v>1449</v>
      </c>
      <c r="E209" s="10" t="s">
        <v>711</v>
      </c>
      <c r="F209" s="10" t="s">
        <v>91</v>
      </c>
      <c r="G209" s="10" t="s">
        <v>1987</v>
      </c>
      <c r="H209" s="7">
        <f t="shared" si="3"/>
        <v>4950</v>
      </c>
    </row>
    <row r="210" spans="1:8" x14ac:dyDescent="0.3">
      <c r="A210" s="10" t="s">
        <v>1988</v>
      </c>
      <c r="B210" s="10" t="s">
        <v>1989</v>
      </c>
      <c r="C210" s="11" t="s">
        <v>1990</v>
      </c>
      <c r="D210" s="10" t="s">
        <v>247</v>
      </c>
      <c r="E210" s="10" t="s">
        <v>19</v>
      </c>
      <c r="F210" s="10" t="s">
        <v>1699</v>
      </c>
      <c r="G210" s="10" t="s">
        <v>1435</v>
      </c>
      <c r="H210" s="7">
        <f t="shared" si="3"/>
        <v>7260</v>
      </c>
    </row>
    <row r="211" spans="1:8" ht="28.8" x14ac:dyDescent="0.3">
      <c r="A211" s="10" t="s">
        <v>1991</v>
      </c>
      <c r="B211" s="10" t="s">
        <v>1992</v>
      </c>
      <c r="C211" s="11" t="s">
        <v>1568</v>
      </c>
      <c r="D211" s="10" t="s">
        <v>247</v>
      </c>
      <c r="E211" s="10" t="s">
        <v>38</v>
      </c>
      <c r="F211" s="10" t="s">
        <v>1699</v>
      </c>
      <c r="G211" s="10" t="s">
        <v>1993</v>
      </c>
      <c r="H211" s="7">
        <f t="shared" si="3"/>
        <v>2505</v>
      </c>
    </row>
    <row r="212" spans="1:8" x14ac:dyDescent="0.3">
      <c r="A212" s="10" t="s">
        <v>1994</v>
      </c>
      <c r="B212" s="10" t="s">
        <v>1995</v>
      </c>
      <c r="C212" s="11" t="s">
        <v>1996</v>
      </c>
      <c r="D212" s="10" t="s">
        <v>18</v>
      </c>
      <c r="E212" s="10" t="s">
        <v>44</v>
      </c>
      <c r="F212" s="10" t="s">
        <v>1997</v>
      </c>
      <c r="G212" s="10" t="s">
        <v>1998</v>
      </c>
      <c r="H212" s="7">
        <f t="shared" si="3"/>
        <v>5985</v>
      </c>
    </row>
    <row r="213" spans="1:8" ht="43.2" x14ac:dyDescent="0.3">
      <c r="A213" s="10" t="s">
        <v>1999</v>
      </c>
      <c r="B213" s="10" t="s">
        <v>2000</v>
      </c>
      <c r="C213" s="11" t="s">
        <v>1481</v>
      </c>
      <c r="D213" s="10" t="s">
        <v>1584</v>
      </c>
      <c r="E213" s="10" t="s">
        <v>198</v>
      </c>
      <c r="F213" s="10" t="s">
        <v>91</v>
      </c>
      <c r="G213" s="10" t="s">
        <v>101</v>
      </c>
      <c r="H213" s="7">
        <f t="shared" si="3"/>
        <v>7215</v>
      </c>
    </row>
    <row r="214" spans="1:8" ht="28.8" x14ac:dyDescent="0.3">
      <c r="A214" s="10" t="s">
        <v>2001</v>
      </c>
      <c r="B214" s="10" t="s">
        <v>2002</v>
      </c>
      <c r="C214" s="11" t="s">
        <v>287</v>
      </c>
      <c r="D214" s="10" t="s">
        <v>18</v>
      </c>
      <c r="E214" s="10" t="s">
        <v>38</v>
      </c>
      <c r="F214" s="10" t="s">
        <v>54</v>
      </c>
      <c r="G214" s="10" t="s">
        <v>2003</v>
      </c>
      <c r="H214" s="7">
        <f t="shared" si="3"/>
        <v>2130</v>
      </c>
    </row>
    <row r="215" spans="1:8" ht="28.8" x14ac:dyDescent="0.3">
      <c r="A215" s="10" t="s">
        <v>2004</v>
      </c>
      <c r="B215" s="10" t="s">
        <v>2005</v>
      </c>
      <c r="C215" s="11" t="s">
        <v>2006</v>
      </c>
      <c r="D215" s="10" t="s">
        <v>242</v>
      </c>
      <c r="E215" s="10" t="s">
        <v>47</v>
      </c>
      <c r="F215" s="10" t="s">
        <v>91</v>
      </c>
      <c r="G215" s="10" t="s">
        <v>872</v>
      </c>
      <c r="H215" s="7">
        <f t="shared" si="3"/>
        <v>36000</v>
      </c>
    </row>
    <row r="216" spans="1:8" ht="28.8" x14ac:dyDescent="0.3">
      <c r="A216" s="10" t="s">
        <v>2007</v>
      </c>
      <c r="B216" s="10" t="s">
        <v>2008</v>
      </c>
      <c r="C216" s="11" t="s">
        <v>2009</v>
      </c>
      <c r="D216" s="10" t="s">
        <v>2010</v>
      </c>
      <c r="E216" s="10" t="s">
        <v>711</v>
      </c>
      <c r="F216" s="10" t="s">
        <v>48</v>
      </c>
      <c r="G216" s="10" t="s">
        <v>2011</v>
      </c>
      <c r="H216" s="7">
        <f t="shared" si="3"/>
        <v>4785</v>
      </c>
    </row>
    <row r="217" spans="1:8" ht="28.8" x14ac:dyDescent="0.3">
      <c r="A217" s="10" t="s">
        <v>2012</v>
      </c>
      <c r="B217" s="10" t="s">
        <v>2013</v>
      </c>
      <c r="C217" s="11" t="s">
        <v>2014</v>
      </c>
      <c r="D217" s="10" t="s">
        <v>242</v>
      </c>
      <c r="E217" s="10" t="s">
        <v>47</v>
      </c>
      <c r="F217" s="10" t="s">
        <v>8</v>
      </c>
      <c r="G217" s="10" t="s">
        <v>512</v>
      </c>
      <c r="H217" s="7">
        <f t="shared" si="3"/>
        <v>12978</v>
      </c>
    </row>
    <row r="218" spans="1:8" ht="28.8" x14ac:dyDescent="0.3">
      <c r="A218" s="10" t="s">
        <v>2015</v>
      </c>
      <c r="B218" s="10" t="s">
        <v>2016</v>
      </c>
      <c r="C218" s="11" t="s">
        <v>2017</v>
      </c>
      <c r="D218" s="10" t="s">
        <v>242</v>
      </c>
      <c r="E218" s="10" t="s">
        <v>38</v>
      </c>
      <c r="F218" s="10" t="s">
        <v>8</v>
      </c>
      <c r="G218" s="10" t="s">
        <v>1885</v>
      </c>
      <c r="H218" s="7">
        <f t="shared" si="3"/>
        <v>13464</v>
      </c>
    </row>
    <row r="219" spans="1:8" ht="28.8" x14ac:dyDescent="0.3">
      <c r="A219" s="10" t="s">
        <v>2018</v>
      </c>
      <c r="B219" s="10" t="s">
        <v>2019</v>
      </c>
      <c r="C219" s="11" t="s">
        <v>1632</v>
      </c>
      <c r="D219" s="10" t="s">
        <v>2020</v>
      </c>
      <c r="E219" s="10" t="s">
        <v>357</v>
      </c>
      <c r="F219" s="10" t="s">
        <v>2021</v>
      </c>
      <c r="G219" s="10" t="s">
        <v>1812</v>
      </c>
      <c r="H219" s="7">
        <f t="shared" si="3"/>
        <v>10005</v>
      </c>
    </row>
    <row r="220" spans="1:8" ht="43.2" x14ac:dyDescent="0.3">
      <c r="A220" s="10" t="s">
        <v>2022</v>
      </c>
      <c r="B220" s="10" t="s">
        <v>2023</v>
      </c>
      <c r="C220" s="11" t="s">
        <v>721</v>
      </c>
      <c r="D220" s="10" t="s">
        <v>1603</v>
      </c>
      <c r="E220" s="10" t="s">
        <v>19</v>
      </c>
      <c r="F220" s="10" t="s">
        <v>54</v>
      </c>
      <c r="G220" s="10" t="s">
        <v>2024</v>
      </c>
      <c r="H220" s="7">
        <f t="shared" si="3"/>
        <v>1650</v>
      </c>
    </row>
    <row r="221" spans="1:8" ht="28.8" x14ac:dyDescent="0.3">
      <c r="A221" s="10" t="s">
        <v>2025</v>
      </c>
      <c r="B221" s="10" t="s">
        <v>2026</v>
      </c>
      <c r="C221" s="11" t="s">
        <v>2027</v>
      </c>
      <c r="D221" s="10" t="s">
        <v>1449</v>
      </c>
      <c r="E221" s="10" t="s">
        <v>19</v>
      </c>
      <c r="F221" s="10" t="s">
        <v>91</v>
      </c>
      <c r="G221" s="10" t="s">
        <v>476</v>
      </c>
      <c r="H221" s="7">
        <f t="shared" si="3"/>
        <v>7350</v>
      </c>
    </row>
    <row r="222" spans="1:8" ht="28.8" x14ac:dyDescent="0.3">
      <c r="A222" s="10" t="s">
        <v>2028</v>
      </c>
      <c r="B222" s="10" t="s">
        <v>2029</v>
      </c>
      <c r="C222" s="11" t="s">
        <v>2030</v>
      </c>
      <c r="D222" s="10" t="s">
        <v>1449</v>
      </c>
      <c r="E222" s="10" t="s">
        <v>63</v>
      </c>
      <c r="F222" s="10" t="s">
        <v>54</v>
      </c>
      <c r="G222" s="10" t="s">
        <v>502</v>
      </c>
      <c r="H222" s="7">
        <f t="shared" si="3"/>
        <v>1770</v>
      </c>
    </row>
    <row r="223" spans="1:8" ht="28.8" x14ac:dyDescent="0.3">
      <c r="A223" s="10" t="s">
        <v>2031</v>
      </c>
      <c r="B223" s="10" t="s">
        <v>2032</v>
      </c>
      <c r="C223" s="11" t="s">
        <v>2033</v>
      </c>
      <c r="D223" s="10" t="s">
        <v>278</v>
      </c>
      <c r="E223" s="10" t="s">
        <v>38</v>
      </c>
      <c r="F223" s="10" t="s">
        <v>54</v>
      </c>
      <c r="G223" s="10" t="s">
        <v>133</v>
      </c>
      <c r="H223" s="7">
        <f t="shared" si="3"/>
        <v>5745</v>
      </c>
    </row>
    <row r="224" spans="1:8" ht="43.2" x14ac:dyDescent="0.3">
      <c r="A224" s="10" t="s">
        <v>2034</v>
      </c>
      <c r="B224" s="10" t="s">
        <v>2035</v>
      </c>
      <c r="C224" s="11" t="s">
        <v>2036</v>
      </c>
      <c r="D224" s="10" t="s">
        <v>242</v>
      </c>
      <c r="E224" s="10" t="s">
        <v>123</v>
      </c>
      <c r="F224" s="10" t="s">
        <v>456</v>
      </c>
      <c r="G224" s="10" t="s">
        <v>435</v>
      </c>
      <c r="H224" s="7">
        <f t="shared" si="3"/>
        <v>2448</v>
      </c>
    </row>
    <row r="225" spans="1:8" ht="57.6" x14ac:dyDescent="0.3">
      <c r="A225" s="10" t="s">
        <v>2037</v>
      </c>
      <c r="B225" s="10" t="s">
        <v>2038</v>
      </c>
      <c r="C225" s="11" t="s">
        <v>2039</v>
      </c>
      <c r="D225" s="10" t="s">
        <v>247</v>
      </c>
      <c r="E225" s="10" t="s">
        <v>38</v>
      </c>
      <c r="F225" s="10" t="s">
        <v>54</v>
      </c>
      <c r="G225" s="10" t="s">
        <v>193</v>
      </c>
      <c r="H225" s="7">
        <f t="shared" si="3"/>
        <v>2010</v>
      </c>
    </row>
    <row r="226" spans="1:8" ht="43.2" x14ac:dyDescent="0.3">
      <c r="A226" s="10" t="s">
        <v>2040</v>
      </c>
      <c r="B226" s="10" t="s">
        <v>2041</v>
      </c>
      <c r="C226" s="11" t="s">
        <v>1611</v>
      </c>
      <c r="D226" s="10" t="s">
        <v>242</v>
      </c>
      <c r="E226" s="10" t="s">
        <v>44</v>
      </c>
      <c r="F226" s="10" t="s">
        <v>91</v>
      </c>
      <c r="G226" s="10" t="s">
        <v>1497</v>
      </c>
      <c r="H226" s="7">
        <f t="shared" si="3"/>
        <v>8568</v>
      </c>
    </row>
    <row r="227" spans="1:8" ht="72" x14ac:dyDescent="0.3">
      <c r="A227" s="10" t="s">
        <v>2042</v>
      </c>
      <c r="B227" s="10" t="s">
        <v>2043</v>
      </c>
      <c r="C227" s="11" t="s">
        <v>2044</v>
      </c>
      <c r="D227" s="10" t="s">
        <v>1826</v>
      </c>
      <c r="E227" s="10" t="s">
        <v>44</v>
      </c>
      <c r="F227" s="10" t="s">
        <v>2045</v>
      </c>
      <c r="G227" s="10" t="s">
        <v>220</v>
      </c>
      <c r="H227" s="7">
        <f t="shared" si="3"/>
        <v>21180</v>
      </c>
    </row>
    <row r="228" spans="1:8" ht="28.8" x14ac:dyDescent="0.3">
      <c r="A228" s="10" t="s">
        <v>2046</v>
      </c>
      <c r="B228" s="10" t="s">
        <v>2047</v>
      </c>
      <c r="C228" s="11" t="s">
        <v>833</v>
      </c>
      <c r="D228" s="10" t="s">
        <v>735</v>
      </c>
      <c r="E228" s="10" t="s">
        <v>44</v>
      </c>
      <c r="F228" s="10" t="s">
        <v>91</v>
      </c>
      <c r="G228" s="10" t="s">
        <v>361</v>
      </c>
      <c r="H228" s="7">
        <f t="shared" si="3"/>
        <v>5520</v>
      </c>
    </row>
    <row r="229" spans="1:8" ht="28.8" x14ac:dyDescent="0.3">
      <c r="A229" s="10" t="s">
        <v>2048</v>
      </c>
      <c r="B229" s="10" t="s">
        <v>2049</v>
      </c>
      <c r="C229" s="11" t="s">
        <v>2050</v>
      </c>
      <c r="D229" s="10" t="s">
        <v>242</v>
      </c>
      <c r="E229" s="10" t="s">
        <v>110</v>
      </c>
      <c r="F229" s="10" t="s">
        <v>434</v>
      </c>
      <c r="G229" s="10" t="s">
        <v>64</v>
      </c>
      <c r="H229" s="7">
        <f t="shared" si="3"/>
        <v>24480</v>
      </c>
    </row>
    <row r="230" spans="1:8" ht="28.8" x14ac:dyDescent="0.3">
      <c r="A230" s="10" t="s">
        <v>1718</v>
      </c>
      <c r="B230" s="10" t="s">
        <v>2051</v>
      </c>
      <c r="C230" s="11" t="s">
        <v>1492</v>
      </c>
      <c r="D230" s="10" t="s">
        <v>242</v>
      </c>
      <c r="E230" s="10" t="s">
        <v>44</v>
      </c>
      <c r="F230" s="10" t="s">
        <v>434</v>
      </c>
      <c r="G230" s="10" t="s">
        <v>435</v>
      </c>
      <c r="H230" s="7">
        <f t="shared" si="3"/>
        <v>18360</v>
      </c>
    </row>
    <row r="231" spans="1:8" ht="43.2" x14ac:dyDescent="0.3">
      <c r="A231" s="10" t="s">
        <v>8</v>
      </c>
      <c r="B231" s="10" t="s">
        <v>70</v>
      </c>
      <c r="C231" s="11" t="s">
        <v>71</v>
      </c>
      <c r="D231" s="10" t="s">
        <v>72</v>
      </c>
      <c r="E231" s="10" t="s">
        <v>73</v>
      </c>
      <c r="F231" s="10" t="s">
        <v>73</v>
      </c>
      <c r="G231" s="10" t="s">
        <v>73</v>
      </c>
      <c r="H231" s="7">
        <f t="shared" si="3"/>
        <v>585</v>
      </c>
    </row>
    <row r="232" spans="1:8" ht="28.8" x14ac:dyDescent="0.3">
      <c r="A232" s="10" t="s">
        <v>2052</v>
      </c>
      <c r="B232" s="10" t="s">
        <v>2053</v>
      </c>
      <c r="C232" s="11" t="s">
        <v>1492</v>
      </c>
      <c r="D232" s="10" t="s">
        <v>242</v>
      </c>
      <c r="E232" s="10" t="s">
        <v>44</v>
      </c>
      <c r="F232" s="10" t="s">
        <v>91</v>
      </c>
      <c r="G232" s="10" t="s">
        <v>64</v>
      </c>
      <c r="H232" s="7">
        <f t="shared" si="3"/>
        <v>18360</v>
      </c>
    </row>
    <row r="233" spans="1:8" ht="28.8" x14ac:dyDescent="0.3">
      <c r="A233" s="10" t="s">
        <v>2054</v>
      </c>
      <c r="B233" s="10" t="s">
        <v>2055</v>
      </c>
      <c r="C233" s="11" t="s">
        <v>2056</v>
      </c>
      <c r="D233" s="10" t="s">
        <v>1723</v>
      </c>
      <c r="E233" s="10" t="s">
        <v>94</v>
      </c>
      <c r="F233" s="10" t="s">
        <v>54</v>
      </c>
      <c r="G233" s="10" t="s">
        <v>1285</v>
      </c>
      <c r="H233" s="7">
        <f t="shared" si="3"/>
        <v>5760</v>
      </c>
    </row>
    <row r="234" spans="1:8" ht="28.8" x14ac:dyDescent="0.3">
      <c r="A234" s="10" t="s">
        <v>2057</v>
      </c>
      <c r="B234" s="10" t="s">
        <v>2058</v>
      </c>
      <c r="C234" s="11" t="s">
        <v>2059</v>
      </c>
      <c r="D234" s="10" t="s">
        <v>242</v>
      </c>
      <c r="E234" s="10" t="s">
        <v>110</v>
      </c>
      <c r="F234" s="10" t="s">
        <v>1493</v>
      </c>
      <c r="G234" s="10" t="s">
        <v>193</v>
      </c>
      <c r="H234" s="7">
        <f t="shared" si="3"/>
        <v>6858</v>
      </c>
    </row>
    <row r="235" spans="1:8" ht="28.8" x14ac:dyDescent="0.3">
      <c r="A235" s="10" t="s">
        <v>2060</v>
      </c>
      <c r="B235" s="10" t="s">
        <v>2061</v>
      </c>
      <c r="C235" s="11" t="s">
        <v>1445</v>
      </c>
      <c r="D235" s="10" t="s">
        <v>1572</v>
      </c>
      <c r="E235" s="10" t="s">
        <v>44</v>
      </c>
      <c r="F235" s="10" t="s">
        <v>54</v>
      </c>
      <c r="G235" s="10" t="s">
        <v>347</v>
      </c>
      <c r="H235" s="7">
        <f t="shared" si="3"/>
        <v>8640</v>
      </c>
    </row>
    <row r="236" spans="1:8" ht="43.2" x14ac:dyDescent="0.3">
      <c r="A236" s="10" t="s">
        <v>2062</v>
      </c>
      <c r="B236" s="10" t="s">
        <v>2063</v>
      </c>
      <c r="C236" s="11" t="s">
        <v>696</v>
      </c>
      <c r="D236" s="10" t="s">
        <v>1584</v>
      </c>
      <c r="E236" s="10" t="s">
        <v>769</v>
      </c>
      <c r="F236" s="10" t="s">
        <v>91</v>
      </c>
      <c r="G236" s="10" t="s">
        <v>179</v>
      </c>
      <c r="H236" s="7">
        <f t="shared" si="3"/>
        <v>2925</v>
      </c>
    </row>
    <row r="237" spans="1:8" ht="28.8" x14ac:dyDescent="0.3">
      <c r="A237" s="10" t="s">
        <v>2064</v>
      </c>
      <c r="B237" s="10" t="s">
        <v>2065</v>
      </c>
      <c r="C237" s="11" t="s">
        <v>2066</v>
      </c>
      <c r="D237" s="10" t="s">
        <v>18</v>
      </c>
      <c r="E237" s="10" t="s">
        <v>38</v>
      </c>
      <c r="F237" s="10" t="s">
        <v>91</v>
      </c>
      <c r="G237" s="10" t="s">
        <v>2067</v>
      </c>
      <c r="H237" s="7">
        <f t="shared" si="3"/>
        <v>4815</v>
      </c>
    </row>
    <row r="238" spans="1:8" ht="28.8" x14ac:dyDescent="0.3">
      <c r="A238" s="10" t="s">
        <v>2068</v>
      </c>
      <c r="B238" s="10" t="s">
        <v>2069</v>
      </c>
      <c r="C238" s="11" t="s">
        <v>88</v>
      </c>
      <c r="D238" s="10" t="s">
        <v>278</v>
      </c>
      <c r="E238" s="10" t="s">
        <v>252</v>
      </c>
      <c r="F238" s="10" t="s">
        <v>91</v>
      </c>
      <c r="G238" s="10" t="s">
        <v>1633</v>
      </c>
      <c r="H238" s="7">
        <f t="shared" si="3"/>
        <v>2760</v>
      </c>
    </row>
    <row r="239" spans="1:8" ht="28.8" x14ac:dyDescent="0.3">
      <c r="A239" s="10" t="s">
        <v>2070</v>
      </c>
      <c r="B239" s="10" t="s">
        <v>2071</v>
      </c>
      <c r="C239" s="11" t="s">
        <v>2072</v>
      </c>
      <c r="D239" s="10" t="s">
        <v>242</v>
      </c>
      <c r="E239" s="10" t="s">
        <v>357</v>
      </c>
      <c r="F239" s="10" t="s">
        <v>91</v>
      </c>
      <c r="G239" s="10" t="s">
        <v>2073</v>
      </c>
      <c r="H239" s="7">
        <f t="shared" si="3"/>
        <v>80784</v>
      </c>
    </row>
    <row r="240" spans="1:8" ht="43.2" x14ac:dyDescent="0.3">
      <c r="A240" s="10" t="s">
        <v>2074</v>
      </c>
      <c r="B240" s="10" t="s">
        <v>2075</v>
      </c>
      <c r="C240" s="11" t="s">
        <v>2076</v>
      </c>
      <c r="D240" s="10" t="s">
        <v>1449</v>
      </c>
      <c r="E240" s="10" t="s">
        <v>12</v>
      </c>
      <c r="F240" s="10" t="s">
        <v>54</v>
      </c>
      <c r="G240" s="10" t="s">
        <v>271</v>
      </c>
      <c r="H240" s="7">
        <f t="shared" si="3"/>
        <v>4335</v>
      </c>
    </row>
    <row r="241" spans="1:8" x14ac:dyDescent="0.3">
      <c r="A241" s="10" t="s">
        <v>2077</v>
      </c>
      <c r="B241" s="10" t="s">
        <v>2078</v>
      </c>
      <c r="C241" s="11" t="s">
        <v>2079</v>
      </c>
      <c r="D241" s="10" t="s">
        <v>247</v>
      </c>
      <c r="E241" s="10" t="s">
        <v>19</v>
      </c>
      <c r="F241" s="10" t="s">
        <v>1699</v>
      </c>
      <c r="G241" s="10" t="s">
        <v>2080</v>
      </c>
      <c r="H241" s="7">
        <f t="shared" si="3"/>
        <v>1500</v>
      </c>
    </row>
    <row r="242" spans="1:8" ht="57.6" x14ac:dyDescent="0.3">
      <c r="A242" s="10" t="s">
        <v>2081</v>
      </c>
      <c r="B242" s="10" t="s">
        <v>2082</v>
      </c>
      <c r="C242" s="11" t="s">
        <v>2083</v>
      </c>
      <c r="D242" s="10" t="s">
        <v>242</v>
      </c>
      <c r="E242" s="10" t="s">
        <v>44</v>
      </c>
      <c r="F242" s="10" t="s">
        <v>54</v>
      </c>
      <c r="G242" s="10" t="s">
        <v>512</v>
      </c>
      <c r="H242" s="7">
        <f t="shared" si="3"/>
        <v>11340</v>
      </c>
    </row>
    <row r="243" spans="1:8" ht="43.2" x14ac:dyDescent="0.3">
      <c r="A243" s="10" t="s">
        <v>1951</v>
      </c>
      <c r="B243" s="10" t="s">
        <v>2084</v>
      </c>
      <c r="C243" s="11" t="s">
        <v>1904</v>
      </c>
      <c r="D243" s="10" t="s">
        <v>1449</v>
      </c>
      <c r="E243" s="10" t="s">
        <v>12</v>
      </c>
      <c r="F243" s="10" t="s">
        <v>8</v>
      </c>
      <c r="G243" s="10" t="s">
        <v>791</v>
      </c>
      <c r="H243" s="7">
        <f t="shared" si="3"/>
        <v>14715</v>
      </c>
    </row>
    <row r="244" spans="1:8" ht="28.8" x14ac:dyDescent="0.3">
      <c r="A244" s="10" t="s">
        <v>2085</v>
      </c>
      <c r="B244" s="10" t="s">
        <v>2086</v>
      </c>
      <c r="C244" s="11" t="s">
        <v>182</v>
      </c>
      <c r="D244" s="10" t="s">
        <v>1517</v>
      </c>
      <c r="E244" s="10" t="s">
        <v>187</v>
      </c>
      <c r="F244" s="10" t="s">
        <v>54</v>
      </c>
      <c r="G244" s="10" t="s">
        <v>697</v>
      </c>
      <c r="H244" s="7">
        <f t="shared" si="3"/>
        <v>4140</v>
      </c>
    </row>
    <row r="245" spans="1:8" ht="43.2" x14ac:dyDescent="0.3">
      <c r="A245" s="10" t="s">
        <v>2087</v>
      </c>
      <c r="B245" s="10" t="s">
        <v>2088</v>
      </c>
      <c r="C245" s="11" t="s">
        <v>196</v>
      </c>
      <c r="D245" s="10" t="s">
        <v>2089</v>
      </c>
      <c r="E245" s="10" t="s">
        <v>342</v>
      </c>
      <c r="F245" s="10" t="s">
        <v>54</v>
      </c>
      <c r="G245" s="10" t="s">
        <v>137</v>
      </c>
      <c r="H245" s="7">
        <f t="shared" si="3"/>
        <v>735</v>
      </c>
    </row>
    <row r="246" spans="1:8" ht="43.2" x14ac:dyDescent="0.3">
      <c r="A246" s="10" t="s">
        <v>2090</v>
      </c>
      <c r="B246" s="10" t="s">
        <v>2091</v>
      </c>
      <c r="C246" s="11" t="s">
        <v>342</v>
      </c>
      <c r="D246" s="10" t="s">
        <v>247</v>
      </c>
      <c r="E246" s="10" t="s">
        <v>47</v>
      </c>
      <c r="F246" s="10" t="s">
        <v>54</v>
      </c>
      <c r="G246" s="10" t="s">
        <v>2092</v>
      </c>
      <c r="H246" s="7">
        <f t="shared" si="3"/>
        <v>3000</v>
      </c>
    </row>
    <row r="247" spans="1:8" ht="43.2" x14ac:dyDescent="0.3">
      <c r="A247" s="10" t="s">
        <v>2093</v>
      </c>
      <c r="B247" s="10" t="s">
        <v>2094</v>
      </c>
      <c r="C247" s="11" t="s">
        <v>2095</v>
      </c>
      <c r="D247" s="10" t="s">
        <v>242</v>
      </c>
      <c r="E247" s="10" t="s">
        <v>38</v>
      </c>
      <c r="F247" s="10" t="s">
        <v>456</v>
      </c>
      <c r="G247" s="10" t="s">
        <v>137</v>
      </c>
      <c r="H247" s="7">
        <f t="shared" si="3"/>
        <v>9180</v>
      </c>
    </row>
    <row r="248" spans="1:8" ht="57.6" x14ac:dyDescent="0.3">
      <c r="A248" s="10" t="s">
        <v>2096</v>
      </c>
      <c r="B248" s="10" t="s">
        <v>2097</v>
      </c>
      <c r="C248" s="11" t="s">
        <v>2098</v>
      </c>
      <c r="D248" s="10" t="s">
        <v>242</v>
      </c>
      <c r="E248" s="10" t="s">
        <v>12</v>
      </c>
      <c r="F248" s="10" t="s">
        <v>91</v>
      </c>
      <c r="G248" s="10" t="s">
        <v>1431</v>
      </c>
      <c r="H248" s="7">
        <f t="shared" si="3"/>
        <v>14400</v>
      </c>
    </row>
    <row r="249" spans="1:8" ht="28.8" x14ac:dyDescent="0.3">
      <c r="A249" s="10" t="s">
        <v>1563</v>
      </c>
      <c r="B249" s="10" t="s">
        <v>2099</v>
      </c>
      <c r="C249" s="11" t="s">
        <v>1448</v>
      </c>
      <c r="D249" s="10" t="s">
        <v>1449</v>
      </c>
      <c r="E249" s="10" t="s">
        <v>44</v>
      </c>
      <c r="F249" s="10" t="s">
        <v>91</v>
      </c>
      <c r="G249" s="10" t="s">
        <v>1435</v>
      </c>
      <c r="H249" s="7">
        <f t="shared" si="3"/>
        <v>8715</v>
      </c>
    </row>
    <row r="250" spans="1:8" ht="28.8" x14ac:dyDescent="0.3">
      <c r="A250" s="10" t="s">
        <v>2100</v>
      </c>
      <c r="B250" s="10" t="s">
        <v>2101</v>
      </c>
      <c r="C250" s="11" t="s">
        <v>1064</v>
      </c>
      <c r="D250" s="10" t="s">
        <v>1795</v>
      </c>
      <c r="E250" s="10" t="s">
        <v>19</v>
      </c>
      <c r="F250" s="10" t="s">
        <v>54</v>
      </c>
      <c r="G250" s="10" t="s">
        <v>1467</v>
      </c>
      <c r="H250" s="7">
        <f t="shared" si="3"/>
        <v>2205</v>
      </c>
    </row>
    <row r="251" spans="1:8" ht="28.8" x14ac:dyDescent="0.3">
      <c r="A251" s="10" t="s">
        <v>2102</v>
      </c>
      <c r="B251" s="10" t="s">
        <v>2103</v>
      </c>
      <c r="C251" s="11" t="s">
        <v>2104</v>
      </c>
      <c r="D251" s="10" t="s">
        <v>242</v>
      </c>
      <c r="E251" s="10" t="s">
        <v>110</v>
      </c>
      <c r="F251" s="10" t="s">
        <v>434</v>
      </c>
      <c r="G251" s="10" t="s">
        <v>347</v>
      </c>
      <c r="H251" s="7">
        <f t="shared" si="3"/>
        <v>11016</v>
      </c>
    </row>
    <row r="252" spans="1:8" ht="43.2" x14ac:dyDescent="0.3">
      <c r="A252" s="10" t="s">
        <v>2105</v>
      </c>
      <c r="B252" s="10" t="s">
        <v>2106</v>
      </c>
      <c r="C252" s="11" t="s">
        <v>1735</v>
      </c>
      <c r="D252" s="10" t="s">
        <v>242</v>
      </c>
      <c r="E252" s="10" t="s">
        <v>19</v>
      </c>
      <c r="F252" s="10" t="s">
        <v>54</v>
      </c>
      <c r="G252" s="10" t="s">
        <v>505</v>
      </c>
      <c r="H252" s="7">
        <f t="shared" si="3"/>
        <v>9540</v>
      </c>
    </row>
    <row r="253" spans="1:8" ht="43.2" x14ac:dyDescent="0.3">
      <c r="A253" s="10" t="s">
        <v>2107</v>
      </c>
      <c r="B253" s="10" t="s">
        <v>2108</v>
      </c>
      <c r="C253" s="11" t="s">
        <v>483</v>
      </c>
      <c r="D253" s="10" t="s">
        <v>1471</v>
      </c>
      <c r="E253" s="10" t="s">
        <v>63</v>
      </c>
      <c r="F253" s="10" t="s">
        <v>91</v>
      </c>
      <c r="G253" s="10" t="s">
        <v>627</v>
      </c>
      <c r="H253" s="7">
        <f t="shared" si="3"/>
        <v>7455</v>
      </c>
    </row>
    <row r="254" spans="1:8" ht="28.8" x14ac:dyDescent="0.3">
      <c r="A254" s="10" t="s">
        <v>2109</v>
      </c>
      <c r="B254" s="10" t="s">
        <v>2110</v>
      </c>
      <c r="C254" s="11" t="s">
        <v>1930</v>
      </c>
      <c r="D254" s="10" t="s">
        <v>242</v>
      </c>
      <c r="E254" s="10" t="s">
        <v>44</v>
      </c>
      <c r="F254" s="10" t="s">
        <v>91</v>
      </c>
      <c r="G254" s="10" t="s">
        <v>1174</v>
      </c>
      <c r="H254" s="7">
        <f t="shared" si="3"/>
        <v>61200</v>
      </c>
    </row>
    <row r="255" spans="1:8" ht="28.8" x14ac:dyDescent="0.3">
      <c r="A255" s="10" t="s">
        <v>2111</v>
      </c>
      <c r="B255" s="10" t="s">
        <v>2112</v>
      </c>
      <c r="C255" s="11" t="s">
        <v>2113</v>
      </c>
      <c r="D255" s="10" t="s">
        <v>242</v>
      </c>
      <c r="E255" s="10" t="s">
        <v>160</v>
      </c>
      <c r="F255" s="10" t="s">
        <v>54</v>
      </c>
      <c r="G255" s="10" t="s">
        <v>49</v>
      </c>
      <c r="H255" s="7">
        <f t="shared" si="3"/>
        <v>14202</v>
      </c>
    </row>
    <row r="256" spans="1:8" ht="43.2" x14ac:dyDescent="0.3">
      <c r="A256" s="10" t="s">
        <v>2114</v>
      </c>
      <c r="B256" s="10" t="s">
        <v>2115</v>
      </c>
      <c r="C256" s="11" t="s">
        <v>2116</v>
      </c>
      <c r="D256" s="10" t="s">
        <v>242</v>
      </c>
      <c r="E256" s="10" t="s">
        <v>19</v>
      </c>
      <c r="F256" s="10" t="s">
        <v>54</v>
      </c>
      <c r="G256" s="10" t="s">
        <v>512</v>
      </c>
      <c r="H256" s="7">
        <f t="shared" si="3"/>
        <v>21060</v>
      </c>
    </row>
    <row r="257" spans="1:8" ht="43.2" x14ac:dyDescent="0.3">
      <c r="A257" s="10" t="s">
        <v>2117</v>
      </c>
      <c r="B257" s="10" t="s">
        <v>2118</v>
      </c>
      <c r="C257" s="11" t="s">
        <v>1617</v>
      </c>
      <c r="D257" s="10" t="s">
        <v>242</v>
      </c>
      <c r="E257" s="10" t="s">
        <v>47</v>
      </c>
      <c r="F257" s="10" t="s">
        <v>456</v>
      </c>
      <c r="G257" s="10" t="s">
        <v>137</v>
      </c>
      <c r="H257" s="7">
        <f t="shared" si="3"/>
        <v>15660</v>
      </c>
    </row>
    <row r="258" spans="1:8" ht="43.2" x14ac:dyDescent="0.3">
      <c r="A258" s="10" t="s">
        <v>1934</v>
      </c>
      <c r="B258" s="10" t="s">
        <v>2119</v>
      </c>
      <c r="C258" s="11" t="s">
        <v>1489</v>
      </c>
      <c r="D258" s="10" t="s">
        <v>1478</v>
      </c>
      <c r="E258" s="10" t="s">
        <v>38</v>
      </c>
      <c r="F258" s="10" t="s">
        <v>54</v>
      </c>
      <c r="G258" s="10" t="s">
        <v>1533</v>
      </c>
      <c r="H258" s="7">
        <f t="shared" si="3"/>
        <v>4005</v>
      </c>
    </row>
    <row r="259" spans="1:8" ht="43.2" x14ac:dyDescent="0.3">
      <c r="A259" s="10" t="s">
        <v>2120</v>
      </c>
      <c r="B259" s="10" t="s">
        <v>2121</v>
      </c>
      <c r="C259" s="11" t="s">
        <v>2050</v>
      </c>
      <c r="D259" s="10" t="s">
        <v>242</v>
      </c>
      <c r="E259" s="10" t="s">
        <v>38</v>
      </c>
      <c r="F259" s="10" t="s">
        <v>91</v>
      </c>
      <c r="G259" s="10" t="s">
        <v>2122</v>
      </c>
      <c r="H259" s="7">
        <f t="shared" si="3"/>
        <v>24480</v>
      </c>
    </row>
    <row r="260" spans="1:8" ht="43.2" x14ac:dyDescent="0.3">
      <c r="A260" s="10" t="s">
        <v>2123</v>
      </c>
      <c r="B260" s="10" t="s">
        <v>2124</v>
      </c>
      <c r="C260" s="11" t="s">
        <v>2125</v>
      </c>
      <c r="D260" s="10" t="s">
        <v>242</v>
      </c>
      <c r="E260" s="10" t="s">
        <v>110</v>
      </c>
      <c r="F260" s="10" t="s">
        <v>54</v>
      </c>
      <c r="G260" s="10" t="s">
        <v>379</v>
      </c>
      <c r="H260" s="7">
        <f t="shared" si="3"/>
        <v>31860</v>
      </c>
    </row>
    <row r="261" spans="1:8" ht="28.8" x14ac:dyDescent="0.3">
      <c r="A261" s="10" t="s">
        <v>1490</v>
      </c>
      <c r="B261" s="10" t="s">
        <v>2126</v>
      </c>
      <c r="C261" s="11" t="s">
        <v>1492</v>
      </c>
      <c r="D261" s="10" t="s">
        <v>242</v>
      </c>
      <c r="E261" s="10" t="s">
        <v>110</v>
      </c>
      <c r="F261" s="10" t="s">
        <v>1493</v>
      </c>
      <c r="G261" s="10" t="s">
        <v>913</v>
      </c>
      <c r="H261" s="7">
        <f t="shared" si="3"/>
        <v>18360</v>
      </c>
    </row>
    <row r="262" spans="1:8" ht="43.2" x14ac:dyDescent="0.3">
      <c r="A262" s="10" t="s">
        <v>2127</v>
      </c>
      <c r="B262" s="10" t="s">
        <v>2128</v>
      </c>
      <c r="C262" s="11" t="s">
        <v>510</v>
      </c>
      <c r="D262" s="10" t="s">
        <v>278</v>
      </c>
      <c r="E262" s="10" t="s">
        <v>19</v>
      </c>
      <c r="F262" s="10" t="s">
        <v>54</v>
      </c>
      <c r="G262" s="10" t="s">
        <v>1981</v>
      </c>
      <c r="H262" s="7">
        <f t="shared" si="3"/>
        <v>3315</v>
      </c>
    </row>
    <row r="263" spans="1:8" ht="43.2" x14ac:dyDescent="0.3">
      <c r="A263" s="10" t="s">
        <v>2129</v>
      </c>
      <c r="B263" s="10" t="s">
        <v>2130</v>
      </c>
      <c r="C263" s="11" t="s">
        <v>2131</v>
      </c>
      <c r="D263" s="10" t="s">
        <v>11</v>
      </c>
      <c r="E263" s="10" t="s">
        <v>110</v>
      </c>
      <c r="F263" s="10" t="s">
        <v>48</v>
      </c>
      <c r="G263" s="10" t="s">
        <v>55</v>
      </c>
      <c r="H263" s="7">
        <f t="shared" si="3"/>
        <v>14055</v>
      </c>
    </row>
    <row r="264" spans="1:8" ht="57.6" x14ac:dyDescent="0.3">
      <c r="A264" s="10" t="s">
        <v>2132</v>
      </c>
      <c r="B264" s="10" t="s">
        <v>2133</v>
      </c>
      <c r="C264" s="11" t="s">
        <v>1147</v>
      </c>
      <c r="D264" s="10" t="s">
        <v>278</v>
      </c>
      <c r="E264" s="10" t="s">
        <v>19</v>
      </c>
      <c r="F264" s="10" t="s">
        <v>91</v>
      </c>
      <c r="G264" s="10" t="s">
        <v>33</v>
      </c>
      <c r="H264" s="7">
        <f t="shared" ref="H264:H327" si="4">C264*1.5</f>
        <v>4320</v>
      </c>
    </row>
    <row r="265" spans="1:8" ht="28.8" x14ac:dyDescent="0.3">
      <c r="A265" s="10" t="s">
        <v>2134</v>
      </c>
      <c r="B265" s="10" t="s">
        <v>2135</v>
      </c>
      <c r="C265" s="11" t="s">
        <v>1594</v>
      </c>
      <c r="D265" s="10" t="s">
        <v>1579</v>
      </c>
      <c r="E265" s="10" t="s">
        <v>252</v>
      </c>
      <c r="F265" s="10" t="s">
        <v>91</v>
      </c>
      <c r="G265" s="10" t="s">
        <v>147</v>
      </c>
      <c r="H265" s="7">
        <f t="shared" si="4"/>
        <v>2445</v>
      </c>
    </row>
    <row r="266" spans="1:8" ht="28.8" x14ac:dyDescent="0.3">
      <c r="A266" s="10" t="s">
        <v>2136</v>
      </c>
      <c r="B266" s="10" t="s">
        <v>2137</v>
      </c>
      <c r="C266" s="11" t="s">
        <v>2138</v>
      </c>
      <c r="D266" s="10" t="s">
        <v>1449</v>
      </c>
      <c r="E266" s="10" t="s">
        <v>47</v>
      </c>
      <c r="F266" s="10" t="s">
        <v>8</v>
      </c>
      <c r="G266" s="10" t="s">
        <v>290</v>
      </c>
      <c r="H266" s="7">
        <f t="shared" si="4"/>
        <v>9885</v>
      </c>
    </row>
    <row r="267" spans="1:8" ht="28.8" x14ac:dyDescent="0.3">
      <c r="A267" s="10" t="s">
        <v>2139</v>
      </c>
      <c r="B267" s="10" t="s">
        <v>2140</v>
      </c>
      <c r="C267" s="11" t="s">
        <v>1262</v>
      </c>
      <c r="D267" s="10" t="s">
        <v>1449</v>
      </c>
      <c r="E267" s="10" t="s">
        <v>12</v>
      </c>
      <c r="F267" s="10" t="s">
        <v>91</v>
      </c>
      <c r="G267" s="10" t="s">
        <v>1328</v>
      </c>
      <c r="H267" s="7">
        <f t="shared" si="4"/>
        <v>15885</v>
      </c>
    </row>
    <row r="268" spans="1:8" ht="28.8" x14ac:dyDescent="0.3">
      <c r="A268" s="10" t="s">
        <v>2141</v>
      </c>
      <c r="B268" s="10" t="s">
        <v>2142</v>
      </c>
      <c r="C268" s="11" t="s">
        <v>448</v>
      </c>
      <c r="D268" s="10" t="s">
        <v>735</v>
      </c>
      <c r="E268" s="10" t="s">
        <v>59</v>
      </c>
      <c r="F268" s="10" t="s">
        <v>91</v>
      </c>
      <c r="G268" s="10" t="s">
        <v>512</v>
      </c>
      <c r="H268" s="7">
        <f t="shared" si="4"/>
        <v>8820</v>
      </c>
    </row>
    <row r="269" spans="1:8" ht="28.8" x14ac:dyDescent="0.3">
      <c r="A269" s="10" t="s">
        <v>2143</v>
      </c>
      <c r="B269" s="10" t="s">
        <v>2144</v>
      </c>
      <c r="C269" s="11" t="s">
        <v>246</v>
      </c>
      <c r="D269" s="10" t="s">
        <v>247</v>
      </c>
      <c r="E269" s="10" t="s">
        <v>110</v>
      </c>
      <c r="F269" s="10" t="s">
        <v>91</v>
      </c>
      <c r="G269" s="10" t="s">
        <v>715</v>
      </c>
      <c r="H269" s="7">
        <f t="shared" si="4"/>
        <v>6255</v>
      </c>
    </row>
    <row r="270" spans="1:8" ht="28.8" x14ac:dyDescent="0.3">
      <c r="A270" s="10" t="s">
        <v>2145</v>
      </c>
      <c r="B270" s="10" t="s">
        <v>2146</v>
      </c>
      <c r="C270" s="11" t="s">
        <v>462</v>
      </c>
      <c r="D270" s="10" t="s">
        <v>247</v>
      </c>
      <c r="E270" s="10" t="s">
        <v>19</v>
      </c>
      <c r="F270" s="10" t="s">
        <v>54</v>
      </c>
      <c r="G270" s="10" t="s">
        <v>2147</v>
      </c>
      <c r="H270" s="7">
        <f t="shared" si="4"/>
        <v>5625</v>
      </c>
    </row>
    <row r="271" spans="1:8" ht="28.8" x14ac:dyDescent="0.3">
      <c r="A271" s="10" t="s">
        <v>1490</v>
      </c>
      <c r="B271" s="10" t="s">
        <v>2148</v>
      </c>
      <c r="C271" s="11" t="s">
        <v>2149</v>
      </c>
      <c r="D271" s="10" t="s">
        <v>242</v>
      </c>
      <c r="E271" s="10" t="s">
        <v>110</v>
      </c>
      <c r="F271" s="10" t="s">
        <v>1493</v>
      </c>
      <c r="G271" s="10" t="s">
        <v>281</v>
      </c>
      <c r="H271" s="7">
        <f t="shared" si="4"/>
        <v>11700</v>
      </c>
    </row>
    <row r="272" spans="1:8" ht="28.8" x14ac:dyDescent="0.3">
      <c r="A272" s="10" t="s">
        <v>2150</v>
      </c>
      <c r="B272" s="10" t="s">
        <v>2151</v>
      </c>
      <c r="C272" s="11" t="s">
        <v>223</v>
      </c>
      <c r="D272" s="10" t="s">
        <v>247</v>
      </c>
      <c r="E272" s="10" t="s">
        <v>47</v>
      </c>
      <c r="F272" s="10" t="s">
        <v>1699</v>
      </c>
      <c r="G272" s="10" t="s">
        <v>2152</v>
      </c>
      <c r="H272" s="7">
        <f t="shared" si="4"/>
        <v>12510</v>
      </c>
    </row>
    <row r="273" spans="1:8" ht="28.8" x14ac:dyDescent="0.3">
      <c r="A273" s="10" t="s">
        <v>2153</v>
      </c>
      <c r="B273" s="10" t="s">
        <v>2154</v>
      </c>
      <c r="C273" s="11" t="s">
        <v>1527</v>
      </c>
      <c r="D273" s="10" t="s">
        <v>735</v>
      </c>
      <c r="E273" s="10" t="s">
        <v>160</v>
      </c>
      <c r="F273" s="10" t="s">
        <v>91</v>
      </c>
      <c r="G273" s="10" t="s">
        <v>347</v>
      </c>
      <c r="H273" s="7">
        <f t="shared" si="4"/>
        <v>4605</v>
      </c>
    </row>
    <row r="274" spans="1:8" ht="28.8" x14ac:dyDescent="0.3">
      <c r="A274" s="10" t="s">
        <v>2155</v>
      </c>
      <c r="B274" s="10" t="s">
        <v>2156</v>
      </c>
      <c r="C274" s="11" t="s">
        <v>721</v>
      </c>
      <c r="D274" s="10" t="s">
        <v>278</v>
      </c>
      <c r="E274" s="10" t="s">
        <v>90</v>
      </c>
      <c r="F274" s="10" t="s">
        <v>54</v>
      </c>
      <c r="G274" s="10" t="s">
        <v>2157</v>
      </c>
      <c r="H274" s="7">
        <f t="shared" si="4"/>
        <v>1650</v>
      </c>
    </row>
    <row r="275" spans="1:8" ht="28.8" x14ac:dyDescent="0.3">
      <c r="A275" s="10" t="s">
        <v>2158</v>
      </c>
      <c r="B275" s="10" t="s">
        <v>2159</v>
      </c>
      <c r="C275" s="11" t="s">
        <v>167</v>
      </c>
      <c r="D275" s="10" t="s">
        <v>1695</v>
      </c>
      <c r="E275" s="10" t="s">
        <v>38</v>
      </c>
      <c r="F275" s="10" t="s">
        <v>91</v>
      </c>
      <c r="G275" s="10" t="s">
        <v>347</v>
      </c>
      <c r="H275" s="7">
        <f t="shared" si="4"/>
        <v>7080</v>
      </c>
    </row>
    <row r="276" spans="1:8" ht="28.8" x14ac:dyDescent="0.3">
      <c r="A276" s="10" t="s">
        <v>2160</v>
      </c>
      <c r="B276" s="10" t="s">
        <v>2161</v>
      </c>
      <c r="C276" s="11" t="s">
        <v>185</v>
      </c>
      <c r="D276" s="10" t="s">
        <v>278</v>
      </c>
      <c r="E276" s="10" t="s">
        <v>63</v>
      </c>
      <c r="F276" s="10" t="s">
        <v>54</v>
      </c>
      <c r="G276" s="10" t="s">
        <v>2162</v>
      </c>
      <c r="H276" s="7">
        <f t="shared" si="4"/>
        <v>6900</v>
      </c>
    </row>
    <row r="277" spans="1:8" ht="28.8" x14ac:dyDescent="0.3">
      <c r="A277" s="10" t="s">
        <v>2163</v>
      </c>
      <c r="B277" s="10" t="s">
        <v>2164</v>
      </c>
      <c r="C277" s="11" t="s">
        <v>2165</v>
      </c>
      <c r="D277" s="10" t="s">
        <v>132</v>
      </c>
      <c r="E277" s="10" t="s">
        <v>44</v>
      </c>
      <c r="F277" s="10" t="s">
        <v>48</v>
      </c>
      <c r="G277" s="10" t="s">
        <v>505</v>
      </c>
      <c r="H277" s="7">
        <f t="shared" si="4"/>
        <v>4500</v>
      </c>
    </row>
    <row r="278" spans="1:8" ht="28.8" x14ac:dyDescent="0.3">
      <c r="A278" s="10" t="s">
        <v>2166</v>
      </c>
      <c r="B278" s="10" t="s">
        <v>2167</v>
      </c>
      <c r="C278" s="11" t="s">
        <v>1551</v>
      </c>
      <c r="D278" s="10" t="s">
        <v>242</v>
      </c>
      <c r="E278" s="10" t="s">
        <v>38</v>
      </c>
      <c r="F278" s="10" t="s">
        <v>91</v>
      </c>
      <c r="G278" s="10" t="s">
        <v>425</v>
      </c>
      <c r="H278" s="7">
        <f t="shared" si="4"/>
        <v>18846</v>
      </c>
    </row>
    <row r="279" spans="1:8" ht="43.2" x14ac:dyDescent="0.3">
      <c r="A279" s="10" t="s">
        <v>2168</v>
      </c>
      <c r="B279" s="10" t="s">
        <v>2169</v>
      </c>
      <c r="C279" s="11" t="s">
        <v>1916</v>
      </c>
      <c r="D279" s="10" t="s">
        <v>242</v>
      </c>
      <c r="E279" s="10" t="s">
        <v>47</v>
      </c>
      <c r="F279" s="10" t="s">
        <v>456</v>
      </c>
      <c r="G279" s="10" t="s">
        <v>183</v>
      </c>
      <c r="H279" s="7">
        <f t="shared" si="4"/>
        <v>10764</v>
      </c>
    </row>
    <row r="280" spans="1:8" ht="28.8" x14ac:dyDescent="0.3">
      <c r="A280" s="10" t="s">
        <v>2170</v>
      </c>
      <c r="B280" s="10" t="s">
        <v>2171</v>
      </c>
      <c r="C280" s="11" t="s">
        <v>2172</v>
      </c>
      <c r="D280" s="10" t="s">
        <v>242</v>
      </c>
      <c r="E280" s="10" t="s">
        <v>38</v>
      </c>
      <c r="F280" s="10" t="s">
        <v>456</v>
      </c>
      <c r="G280" s="10" t="s">
        <v>1497</v>
      </c>
      <c r="H280" s="7">
        <f t="shared" si="4"/>
        <v>5382</v>
      </c>
    </row>
    <row r="281" spans="1:8" ht="28.8" x14ac:dyDescent="0.3">
      <c r="A281" s="10" t="s">
        <v>2173</v>
      </c>
      <c r="B281" s="10" t="s">
        <v>2174</v>
      </c>
      <c r="C281" s="11" t="s">
        <v>2175</v>
      </c>
      <c r="D281" s="10" t="s">
        <v>242</v>
      </c>
      <c r="E281" s="10" t="s">
        <v>38</v>
      </c>
      <c r="F281" s="10" t="s">
        <v>91</v>
      </c>
      <c r="G281" s="10" t="s">
        <v>1328</v>
      </c>
      <c r="H281" s="7">
        <f t="shared" si="4"/>
        <v>17622</v>
      </c>
    </row>
    <row r="282" spans="1:8" ht="43.2" x14ac:dyDescent="0.3">
      <c r="A282" s="10" t="s">
        <v>2176</v>
      </c>
      <c r="B282" s="10" t="s">
        <v>2177</v>
      </c>
      <c r="C282" s="11" t="s">
        <v>1667</v>
      </c>
      <c r="D282" s="10" t="s">
        <v>242</v>
      </c>
      <c r="E282" s="10" t="s">
        <v>19</v>
      </c>
      <c r="F282" s="10" t="s">
        <v>91</v>
      </c>
      <c r="G282" s="10" t="s">
        <v>64</v>
      </c>
      <c r="H282" s="7">
        <f t="shared" si="4"/>
        <v>19584</v>
      </c>
    </row>
    <row r="283" spans="1:8" ht="43.2" x14ac:dyDescent="0.3">
      <c r="A283" s="10" t="s">
        <v>8</v>
      </c>
      <c r="B283" s="10" t="s">
        <v>2178</v>
      </c>
      <c r="C283" s="11" t="s">
        <v>243</v>
      </c>
      <c r="D283" s="10" t="s">
        <v>72</v>
      </c>
      <c r="E283" s="10" t="s">
        <v>73</v>
      </c>
      <c r="F283" s="10" t="s">
        <v>73</v>
      </c>
      <c r="G283" s="10" t="s">
        <v>73</v>
      </c>
      <c r="H283" s="7">
        <f t="shared" si="4"/>
        <v>480</v>
      </c>
    </row>
    <row r="284" spans="1:8" ht="28.8" x14ac:dyDescent="0.3">
      <c r="A284" s="10" t="s">
        <v>2179</v>
      </c>
      <c r="B284" s="10" t="s">
        <v>2180</v>
      </c>
      <c r="C284" s="11" t="s">
        <v>2059</v>
      </c>
      <c r="D284" s="10" t="s">
        <v>242</v>
      </c>
      <c r="E284" s="10" t="s">
        <v>19</v>
      </c>
      <c r="F284" s="10" t="s">
        <v>54</v>
      </c>
      <c r="G284" s="10" t="s">
        <v>271</v>
      </c>
      <c r="H284" s="7">
        <f t="shared" si="4"/>
        <v>6858</v>
      </c>
    </row>
    <row r="285" spans="1:8" ht="72" x14ac:dyDescent="0.3">
      <c r="A285" s="10" t="s">
        <v>2181</v>
      </c>
      <c r="B285" s="10" t="s">
        <v>2182</v>
      </c>
      <c r="C285" s="11" t="s">
        <v>1430</v>
      </c>
      <c r="D285" s="10" t="s">
        <v>242</v>
      </c>
      <c r="E285" s="10" t="s">
        <v>44</v>
      </c>
      <c r="F285" s="10" t="s">
        <v>91</v>
      </c>
      <c r="G285" s="10" t="s">
        <v>2183</v>
      </c>
      <c r="H285" s="7">
        <f t="shared" si="4"/>
        <v>17136</v>
      </c>
    </row>
    <row r="286" spans="1:8" ht="28.8" x14ac:dyDescent="0.3">
      <c r="A286" s="10" t="s">
        <v>2184</v>
      </c>
      <c r="B286" s="10" t="s">
        <v>2185</v>
      </c>
      <c r="C286" s="11" t="s">
        <v>2186</v>
      </c>
      <c r="D286" s="10" t="s">
        <v>735</v>
      </c>
      <c r="E286" s="10" t="s">
        <v>44</v>
      </c>
      <c r="F286" s="10" t="s">
        <v>91</v>
      </c>
      <c r="G286" s="10" t="s">
        <v>55</v>
      </c>
      <c r="H286" s="7">
        <f t="shared" si="4"/>
        <v>5280</v>
      </c>
    </row>
    <row r="287" spans="1:8" x14ac:dyDescent="0.3">
      <c r="A287" s="10" t="s">
        <v>2187</v>
      </c>
      <c r="B287" s="10" t="s">
        <v>2188</v>
      </c>
      <c r="C287" s="11" t="s">
        <v>510</v>
      </c>
      <c r="D287" s="10" t="s">
        <v>735</v>
      </c>
      <c r="E287" s="10" t="s">
        <v>73</v>
      </c>
      <c r="F287" s="10" t="s">
        <v>8</v>
      </c>
      <c r="G287" s="10" t="s">
        <v>179</v>
      </c>
      <c r="H287" s="7">
        <f t="shared" si="4"/>
        <v>3315</v>
      </c>
    </row>
    <row r="288" spans="1:8" ht="28.8" x14ac:dyDescent="0.3">
      <c r="A288" s="10" t="s">
        <v>1934</v>
      </c>
      <c r="B288" s="10" t="s">
        <v>2189</v>
      </c>
      <c r="C288" s="11" t="s">
        <v>88</v>
      </c>
      <c r="D288" s="10" t="s">
        <v>1478</v>
      </c>
      <c r="E288" s="10" t="s">
        <v>19</v>
      </c>
      <c r="F288" s="10" t="s">
        <v>54</v>
      </c>
      <c r="G288" s="10" t="s">
        <v>1390</v>
      </c>
      <c r="H288" s="7">
        <f t="shared" si="4"/>
        <v>2760</v>
      </c>
    </row>
    <row r="289" spans="1:8" ht="57.6" x14ac:dyDescent="0.3">
      <c r="A289" s="10" t="s">
        <v>2190</v>
      </c>
      <c r="B289" s="10" t="s">
        <v>2191</v>
      </c>
      <c r="C289" s="11" t="s">
        <v>2192</v>
      </c>
      <c r="D289" s="10" t="s">
        <v>1160</v>
      </c>
      <c r="E289" s="10" t="s">
        <v>38</v>
      </c>
      <c r="F289" s="10" t="s">
        <v>2193</v>
      </c>
      <c r="G289" s="10" t="s">
        <v>2194</v>
      </c>
      <c r="H289" s="7">
        <f t="shared" si="4"/>
        <v>23430</v>
      </c>
    </row>
    <row r="290" spans="1:8" ht="28.8" x14ac:dyDescent="0.3">
      <c r="A290" s="10" t="s">
        <v>2195</v>
      </c>
      <c r="B290" s="10" t="s">
        <v>2196</v>
      </c>
      <c r="C290" s="11" t="s">
        <v>1658</v>
      </c>
      <c r="D290" s="10" t="s">
        <v>1474</v>
      </c>
      <c r="E290" s="10" t="s">
        <v>47</v>
      </c>
      <c r="F290" s="10" t="s">
        <v>48</v>
      </c>
      <c r="G290" s="10" t="s">
        <v>324</v>
      </c>
      <c r="H290" s="7">
        <f t="shared" si="4"/>
        <v>9765</v>
      </c>
    </row>
    <row r="291" spans="1:8" ht="57.6" x14ac:dyDescent="0.3">
      <c r="A291" s="10" t="s">
        <v>2197</v>
      </c>
      <c r="B291" s="10" t="s">
        <v>2198</v>
      </c>
      <c r="C291" s="11" t="s">
        <v>1664</v>
      </c>
      <c r="D291" s="10" t="s">
        <v>247</v>
      </c>
      <c r="E291" s="10" t="s">
        <v>47</v>
      </c>
      <c r="F291" s="10" t="s">
        <v>54</v>
      </c>
      <c r="G291" s="10" t="s">
        <v>2199</v>
      </c>
      <c r="H291" s="7">
        <f t="shared" si="4"/>
        <v>2250</v>
      </c>
    </row>
    <row r="292" spans="1:8" ht="28.8" x14ac:dyDescent="0.3">
      <c r="A292" s="10" t="s">
        <v>2200</v>
      </c>
      <c r="B292" s="10" t="s">
        <v>2201</v>
      </c>
      <c r="C292" s="11" t="s">
        <v>2202</v>
      </c>
      <c r="D292" s="10" t="s">
        <v>1474</v>
      </c>
      <c r="E292" s="10" t="s">
        <v>90</v>
      </c>
      <c r="F292" s="10" t="s">
        <v>54</v>
      </c>
      <c r="G292" s="10" t="s">
        <v>27</v>
      </c>
      <c r="H292" s="7">
        <f t="shared" si="4"/>
        <v>1830</v>
      </c>
    </row>
    <row r="293" spans="1:8" ht="28.8" x14ac:dyDescent="0.3">
      <c r="A293" s="10" t="s">
        <v>2203</v>
      </c>
      <c r="B293" s="10" t="s">
        <v>2204</v>
      </c>
      <c r="C293" s="11" t="s">
        <v>833</v>
      </c>
      <c r="D293" s="10" t="s">
        <v>1449</v>
      </c>
      <c r="E293" s="10" t="s">
        <v>19</v>
      </c>
      <c r="F293" s="10" t="s">
        <v>26</v>
      </c>
      <c r="G293" s="10" t="s">
        <v>347</v>
      </c>
      <c r="H293" s="7">
        <f t="shared" si="4"/>
        <v>5520</v>
      </c>
    </row>
    <row r="294" spans="1:8" ht="28.8" x14ac:dyDescent="0.3">
      <c r="A294" s="10" t="s">
        <v>2205</v>
      </c>
      <c r="B294" s="10" t="s">
        <v>2206</v>
      </c>
      <c r="C294" s="11" t="s">
        <v>2207</v>
      </c>
      <c r="D294" s="10" t="s">
        <v>735</v>
      </c>
      <c r="E294" s="10" t="s">
        <v>110</v>
      </c>
      <c r="F294" s="10" t="s">
        <v>91</v>
      </c>
      <c r="G294" s="10" t="s">
        <v>147</v>
      </c>
      <c r="H294" s="7">
        <f t="shared" si="4"/>
        <v>5970</v>
      </c>
    </row>
    <row r="295" spans="1:8" ht="57.6" x14ac:dyDescent="0.3">
      <c r="A295" s="10" t="s">
        <v>2208</v>
      </c>
      <c r="B295" s="10" t="s">
        <v>2209</v>
      </c>
      <c r="C295" s="11" t="s">
        <v>1639</v>
      </c>
      <c r="D295" s="10" t="s">
        <v>1419</v>
      </c>
      <c r="E295" s="10" t="s">
        <v>110</v>
      </c>
      <c r="F295" s="10" t="s">
        <v>6</v>
      </c>
      <c r="G295" s="10" t="s">
        <v>290</v>
      </c>
      <c r="H295" s="7">
        <f t="shared" si="4"/>
        <v>6120</v>
      </c>
    </row>
    <row r="296" spans="1:8" ht="28.8" x14ac:dyDescent="0.3">
      <c r="A296" s="10" t="s">
        <v>2048</v>
      </c>
      <c r="B296" s="10" t="s">
        <v>2210</v>
      </c>
      <c r="C296" s="11" t="s">
        <v>2211</v>
      </c>
      <c r="D296" s="10" t="s">
        <v>242</v>
      </c>
      <c r="E296" s="10" t="s">
        <v>47</v>
      </c>
      <c r="F296" s="10" t="s">
        <v>8</v>
      </c>
      <c r="G296" s="10" t="s">
        <v>334</v>
      </c>
      <c r="H296" s="7">
        <f t="shared" si="4"/>
        <v>17676</v>
      </c>
    </row>
    <row r="297" spans="1:8" ht="28.8" x14ac:dyDescent="0.3">
      <c r="A297" s="10" t="s">
        <v>1563</v>
      </c>
      <c r="B297" s="10" t="s">
        <v>2212</v>
      </c>
      <c r="C297" s="11" t="s">
        <v>1255</v>
      </c>
      <c r="D297" s="10" t="s">
        <v>18</v>
      </c>
      <c r="E297" s="10" t="s">
        <v>12</v>
      </c>
      <c r="F297" s="10" t="s">
        <v>26</v>
      </c>
      <c r="G297" s="10" t="s">
        <v>2213</v>
      </c>
      <c r="H297" s="7">
        <f t="shared" si="4"/>
        <v>4695</v>
      </c>
    </row>
    <row r="298" spans="1:8" ht="28.8" x14ac:dyDescent="0.3">
      <c r="A298" s="10" t="s">
        <v>2214</v>
      </c>
      <c r="B298" s="10" t="s">
        <v>2215</v>
      </c>
      <c r="C298" s="11" t="s">
        <v>2216</v>
      </c>
      <c r="D298" s="10" t="s">
        <v>735</v>
      </c>
      <c r="E298" s="10" t="s">
        <v>110</v>
      </c>
      <c r="F298" s="10" t="s">
        <v>91</v>
      </c>
      <c r="G298" s="10" t="s">
        <v>379</v>
      </c>
      <c r="H298" s="7">
        <f t="shared" si="4"/>
        <v>4230</v>
      </c>
    </row>
    <row r="299" spans="1:8" ht="28.8" x14ac:dyDescent="0.3">
      <c r="A299" s="10" t="s">
        <v>2217</v>
      </c>
      <c r="B299" s="10" t="s">
        <v>2218</v>
      </c>
      <c r="C299" s="11" t="s">
        <v>1170</v>
      </c>
      <c r="D299" s="10" t="s">
        <v>18</v>
      </c>
      <c r="E299" s="10" t="s">
        <v>47</v>
      </c>
      <c r="F299" s="10" t="s">
        <v>54</v>
      </c>
      <c r="G299" s="10" t="s">
        <v>2219</v>
      </c>
      <c r="H299" s="7">
        <f t="shared" si="4"/>
        <v>2565</v>
      </c>
    </row>
    <row r="300" spans="1:8" ht="43.2" x14ac:dyDescent="0.3">
      <c r="A300" s="10" t="s">
        <v>2220</v>
      </c>
      <c r="B300" s="10" t="s">
        <v>2221</v>
      </c>
      <c r="C300" s="11" t="s">
        <v>52</v>
      </c>
      <c r="D300" s="10" t="s">
        <v>1471</v>
      </c>
      <c r="E300" s="10" t="s">
        <v>63</v>
      </c>
      <c r="F300" s="10" t="s">
        <v>54</v>
      </c>
      <c r="G300" s="10" t="s">
        <v>616</v>
      </c>
      <c r="H300" s="7">
        <f t="shared" si="4"/>
        <v>3675</v>
      </c>
    </row>
    <row r="301" spans="1:8" ht="43.2" x14ac:dyDescent="0.3">
      <c r="A301" s="10" t="s">
        <v>2222</v>
      </c>
      <c r="B301" s="10" t="s">
        <v>2223</v>
      </c>
      <c r="C301" s="11" t="s">
        <v>109</v>
      </c>
      <c r="D301" s="10" t="s">
        <v>278</v>
      </c>
      <c r="E301" s="10" t="s">
        <v>47</v>
      </c>
      <c r="F301" s="10" t="s">
        <v>54</v>
      </c>
      <c r="G301" s="10" t="s">
        <v>1981</v>
      </c>
      <c r="H301" s="7">
        <f t="shared" si="4"/>
        <v>4965</v>
      </c>
    </row>
    <row r="302" spans="1:8" ht="43.2" x14ac:dyDescent="0.3">
      <c r="A302" s="10" t="s">
        <v>2224</v>
      </c>
      <c r="B302" s="10" t="s">
        <v>2225</v>
      </c>
      <c r="C302" s="11" t="s">
        <v>2226</v>
      </c>
      <c r="D302" s="10" t="s">
        <v>1695</v>
      </c>
      <c r="E302" s="10" t="s">
        <v>47</v>
      </c>
      <c r="F302" s="10" t="s">
        <v>91</v>
      </c>
      <c r="G302" s="10" t="s">
        <v>1633</v>
      </c>
      <c r="H302" s="7">
        <f t="shared" si="4"/>
        <v>4530</v>
      </c>
    </row>
    <row r="303" spans="1:8" ht="28.8" x14ac:dyDescent="0.3">
      <c r="A303" s="10" t="s">
        <v>2227</v>
      </c>
      <c r="B303" s="10" t="s">
        <v>2228</v>
      </c>
      <c r="C303" s="11" t="s">
        <v>2229</v>
      </c>
      <c r="D303" s="10" t="s">
        <v>1449</v>
      </c>
      <c r="E303" s="10" t="s">
        <v>94</v>
      </c>
      <c r="F303" s="10" t="s">
        <v>91</v>
      </c>
      <c r="G303" s="10" t="s">
        <v>169</v>
      </c>
      <c r="H303" s="7">
        <f t="shared" si="4"/>
        <v>6360</v>
      </c>
    </row>
    <row r="304" spans="1:8" ht="28.8" x14ac:dyDescent="0.3">
      <c r="A304" s="10" t="s">
        <v>1991</v>
      </c>
      <c r="B304" s="10" t="s">
        <v>1992</v>
      </c>
      <c r="C304" s="11" t="s">
        <v>1139</v>
      </c>
      <c r="D304" s="10" t="s">
        <v>247</v>
      </c>
      <c r="E304" s="10" t="s">
        <v>187</v>
      </c>
      <c r="F304" s="10" t="s">
        <v>54</v>
      </c>
      <c r="G304" s="10" t="s">
        <v>1497</v>
      </c>
      <c r="H304" s="7">
        <f t="shared" si="4"/>
        <v>1875</v>
      </c>
    </row>
    <row r="305" spans="1:8" ht="43.2" x14ac:dyDescent="0.3">
      <c r="A305" s="10" t="s">
        <v>2230</v>
      </c>
      <c r="B305" s="10" t="s">
        <v>2231</v>
      </c>
      <c r="C305" s="11" t="s">
        <v>246</v>
      </c>
      <c r="D305" s="10" t="s">
        <v>247</v>
      </c>
      <c r="E305" s="10" t="s">
        <v>47</v>
      </c>
      <c r="F305" s="10" t="s">
        <v>91</v>
      </c>
      <c r="G305" s="10" t="s">
        <v>297</v>
      </c>
      <c r="H305" s="7">
        <f t="shared" si="4"/>
        <v>6255</v>
      </c>
    </row>
    <row r="306" spans="1:8" x14ac:dyDescent="0.3">
      <c r="A306" s="10" t="s">
        <v>2232</v>
      </c>
      <c r="B306" s="10" t="s">
        <v>2233</v>
      </c>
      <c r="C306" s="11" t="s">
        <v>1664</v>
      </c>
      <c r="D306" s="10" t="s">
        <v>247</v>
      </c>
      <c r="E306" s="10" t="s">
        <v>38</v>
      </c>
      <c r="F306" s="10" t="s">
        <v>1699</v>
      </c>
      <c r="G306" s="10" t="s">
        <v>2234</v>
      </c>
      <c r="H306" s="7">
        <f t="shared" si="4"/>
        <v>2250</v>
      </c>
    </row>
    <row r="307" spans="1:8" ht="28.8" x14ac:dyDescent="0.3">
      <c r="A307" s="10" t="s">
        <v>2235</v>
      </c>
      <c r="B307" s="10" t="s">
        <v>2236</v>
      </c>
      <c r="C307" s="11" t="s">
        <v>2079</v>
      </c>
      <c r="D307" s="10" t="s">
        <v>247</v>
      </c>
      <c r="E307" s="10" t="s">
        <v>47</v>
      </c>
      <c r="F307" s="10" t="s">
        <v>54</v>
      </c>
      <c r="G307" s="10" t="s">
        <v>2080</v>
      </c>
      <c r="H307" s="7">
        <f t="shared" si="4"/>
        <v>1500</v>
      </c>
    </row>
    <row r="308" spans="1:8" ht="28.8" x14ac:dyDescent="0.3">
      <c r="A308" s="10" t="s">
        <v>2237</v>
      </c>
      <c r="B308" s="10" t="s">
        <v>2238</v>
      </c>
      <c r="C308" s="11" t="s">
        <v>1255</v>
      </c>
      <c r="D308" s="10" t="s">
        <v>1517</v>
      </c>
      <c r="E308" s="10" t="s">
        <v>19</v>
      </c>
      <c r="F308" s="10" t="s">
        <v>54</v>
      </c>
      <c r="G308" s="10" t="s">
        <v>610</v>
      </c>
      <c r="H308" s="7">
        <f t="shared" si="4"/>
        <v>4695</v>
      </c>
    </row>
    <row r="309" spans="1:8" ht="28.8" x14ac:dyDescent="0.3">
      <c r="A309" s="10" t="s">
        <v>2239</v>
      </c>
      <c r="B309" s="10" t="s">
        <v>2240</v>
      </c>
      <c r="C309" s="11" t="s">
        <v>2241</v>
      </c>
      <c r="D309" s="10" t="s">
        <v>1695</v>
      </c>
      <c r="E309" s="10" t="s">
        <v>59</v>
      </c>
      <c r="F309" s="10" t="s">
        <v>91</v>
      </c>
      <c r="G309" s="10" t="s">
        <v>2242</v>
      </c>
      <c r="H309" s="7">
        <f t="shared" si="4"/>
        <v>13455</v>
      </c>
    </row>
    <row r="310" spans="1:8" ht="28.8" x14ac:dyDescent="0.3">
      <c r="A310" s="10" t="s">
        <v>1744</v>
      </c>
      <c r="B310" s="10" t="s">
        <v>2243</v>
      </c>
      <c r="C310" s="11" t="s">
        <v>2244</v>
      </c>
      <c r="D310" s="10" t="s">
        <v>1449</v>
      </c>
      <c r="E310" s="10" t="s">
        <v>187</v>
      </c>
      <c r="F310" s="10" t="s">
        <v>91</v>
      </c>
      <c r="G310" s="10" t="s">
        <v>1328</v>
      </c>
      <c r="H310" s="7">
        <f t="shared" si="4"/>
        <v>7530</v>
      </c>
    </row>
    <row r="311" spans="1:8" ht="28.8" x14ac:dyDescent="0.3">
      <c r="A311" s="10" t="s">
        <v>2245</v>
      </c>
      <c r="B311" s="10" t="s">
        <v>2246</v>
      </c>
      <c r="C311" s="11" t="s">
        <v>251</v>
      </c>
      <c r="D311" s="10" t="s">
        <v>1695</v>
      </c>
      <c r="E311" s="10" t="s">
        <v>47</v>
      </c>
      <c r="F311" s="10" t="s">
        <v>456</v>
      </c>
      <c r="G311" s="10" t="s">
        <v>183</v>
      </c>
      <c r="H311" s="7">
        <f t="shared" si="4"/>
        <v>1845</v>
      </c>
    </row>
    <row r="312" spans="1:8" ht="28.8" x14ac:dyDescent="0.3">
      <c r="A312" s="10" t="s">
        <v>2247</v>
      </c>
      <c r="B312" s="10" t="s">
        <v>2248</v>
      </c>
      <c r="C312" s="11" t="s">
        <v>2249</v>
      </c>
      <c r="D312" s="10" t="s">
        <v>2250</v>
      </c>
      <c r="E312" s="10" t="s">
        <v>192</v>
      </c>
      <c r="F312" s="10" t="s">
        <v>91</v>
      </c>
      <c r="G312" s="10" t="s">
        <v>476</v>
      </c>
      <c r="H312" s="7">
        <f t="shared" si="4"/>
        <v>6030</v>
      </c>
    </row>
    <row r="313" spans="1:8" ht="43.2" x14ac:dyDescent="0.3">
      <c r="A313" s="10" t="s">
        <v>2251</v>
      </c>
      <c r="B313" s="10" t="s">
        <v>2252</v>
      </c>
      <c r="C313" s="11" t="s">
        <v>1953</v>
      </c>
      <c r="D313" s="10" t="s">
        <v>1584</v>
      </c>
      <c r="E313" s="10" t="s">
        <v>769</v>
      </c>
      <c r="F313" s="10" t="s">
        <v>91</v>
      </c>
      <c r="G313" s="10" t="s">
        <v>147</v>
      </c>
      <c r="H313" s="7">
        <f t="shared" si="4"/>
        <v>6705</v>
      </c>
    </row>
    <row r="314" spans="1:8" ht="57.6" x14ac:dyDescent="0.3">
      <c r="A314" s="10" t="s">
        <v>2253</v>
      </c>
      <c r="B314" s="10" t="s">
        <v>2254</v>
      </c>
      <c r="C314" s="11" t="s">
        <v>1430</v>
      </c>
      <c r="D314" s="10" t="s">
        <v>242</v>
      </c>
      <c r="E314" s="10" t="s">
        <v>44</v>
      </c>
      <c r="F314" s="10" t="s">
        <v>48</v>
      </c>
      <c r="G314" s="10" t="s">
        <v>2183</v>
      </c>
      <c r="H314" s="7">
        <f t="shared" si="4"/>
        <v>17136</v>
      </c>
    </row>
    <row r="315" spans="1:8" ht="28.8" x14ac:dyDescent="0.3">
      <c r="A315" s="10" t="s">
        <v>2255</v>
      </c>
      <c r="B315" s="10" t="s">
        <v>2256</v>
      </c>
      <c r="C315" s="11" t="s">
        <v>1568</v>
      </c>
      <c r="D315" s="10" t="s">
        <v>247</v>
      </c>
      <c r="E315" s="10" t="s">
        <v>38</v>
      </c>
      <c r="F315" s="10" t="s">
        <v>54</v>
      </c>
      <c r="G315" s="10" t="s">
        <v>2257</v>
      </c>
      <c r="H315" s="7">
        <f t="shared" si="4"/>
        <v>2505</v>
      </c>
    </row>
    <row r="316" spans="1:8" ht="28.8" x14ac:dyDescent="0.3">
      <c r="A316" s="10" t="s">
        <v>2258</v>
      </c>
      <c r="B316" s="10" t="s">
        <v>2259</v>
      </c>
      <c r="C316" s="11" t="s">
        <v>1645</v>
      </c>
      <c r="D316" s="10" t="s">
        <v>242</v>
      </c>
      <c r="E316" s="10" t="s">
        <v>38</v>
      </c>
      <c r="F316" s="10" t="s">
        <v>456</v>
      </c>
      <c r="G316" s="10" t="s">
        <v>33</v>
      </c>
      <c r="H316" s="7">
        <f t="shared" si="4"/>
        <v>12240</v>
      </c>
    </row>
    <row r="317" spans="1:8" ht="28.8" x14ac:dyDescent="0.3">
      <c r="A317" s="10" t="s">
        <v>2260</v>
      </c>
      <c r="B317" s="10" t="s">
        <v>2261</v>
      </c>
      <c r="C317" s="11" t="s">
        <v>2262</v>
      </c>
      <c r="D317" s="10" t="s">
        <v>735</v>
      </c>
      <c r="E317" s="10" t="s">
        <v>44</v>
      </c>
      <c r="F317" s="10" t="s">
        <v>91</v>
      </c>
      <c r="G317" s="10" t="s">
        <v>271</v>
      </c>
      <c r="H317" s="7">
        <f t="shared" si="4"/>
        <v>5445</v>
      </c>
    </row>
    <row r="318" spans="1:8" ht="28.8" x14ac:dyDescent="0.3">
      <c r="A318" s="10" t="s">
        <v>2263</v>
      </c>
      <c r="B318" s="10" t="s">
        <v>2264</v>
      </c>
      <c r="C318" s="11" t="s">
        <v>2265</v>
      </c>
      <c r="D318" s="10" t="s">
        <v>1160</v>
      </c>
      <c r="E318" s="10" t="s">
        <v>47</v>
      </c>
      <c r="F318" s="10" t="s">
        <v>32</v>
      </c>
      <c r="G318" s="10" t="s">
        <v>2266</v>
      </c>
      <c r="H318" s="7">
        <f t="shared" si="4"/>
        <v>27405</v>
      </c>
    </row>
    <row r="319" spans="1:8" ht="28.8" x14ac:dyDescent="0.3">
      <c r="A319" s="10" t="s">
        <v>2267</v>
      </c>
      <c r="B319" s="10" t="s">
        <v>2268</v>
      </c>
      <c r="C319" s="11" t="s">
        <v>2269</v>
      </c>
      <c r="D319" s="10" t="s">
        <v>2020</v>
      </c>
      <c r="E319" s="10" t="s">
        <v>59</v>
      </c>
      <c r="F319" s="10" t="s">
        <v>2021</v>
      </c>
      <c r="G319" s="10" t="s">
        <v>2270</v>
      </c>
      <c r="H319" s="7">
        <f t="shared" si="4"/>
        <v>8880</v>
      </c>
    </row>
    <row r="320" spans="1:8" ht="43.2" x14ac:dyDescent="0.3">
      <c r="A320" s="10" t="s">
        <v>2271</v>
      </c>
      <c r="B320" s="10" t="s">
        <v>2272</v>
      </c>
      <c r="C320" s="11" t="s">
        <v>2273</v>
      </c>
      <c r="D320" s="10" t="s">
        <v>2274</v>
      </c>
      <c r="E320" s="10" t="s">
        <v>63</v>
      </c>
      <c r="F320" s="10" t="s">
        <v>91</v>
      </c>
      <c r="G320" s="10" t="s">
        <v>631</v>
      </c>
      <c r="H320" s="7">
        <f t="shared" si="4"/>
        <v>15894</v>
      </c>
    </row>
    <row r="321" spans="1:8" ht="43.2" x14ac:dyDescent="0.3">
      <c r="A321" s="10" t="s">
        <v>2275</v>
      </c>
      <c r="B321" s="10" t="s">
        <v>2276</v>
      </c>
      <c r="C321" s="11" t="s">
        <v>175</v>
      </c>
      <c r="D321" s="10" t="s">
        <v>666</v>
      </c>
      <c r="E321" s="10" t="s">
        <v>59</v>
      </c>
      <c r="F321" s="10" t="s">
        <v>91</v>
      </c>
      <c r="G321" s="10" t="s">
        <v>1184</v>
      </c>
      <c r="H321" s="7">
        <f t="shared" si="4"/>
        <v>15630</v>
      </c>
    </row>
    <row r="322" spans="1:8" ht="28.8" x14ac:dyDescent="0.3">
      <c r="A322" s="10" t="s">
        <v>2277</v>
      </c>
      <c r="B322" s="10" t="s">
        <v>2278</v>
      </c>
      <c r="C322" s="11" t="s">
        <v>88</v>
      </c>
      <c r="D322" s="10" t="s">
        <v>18</v>
      </c>
      <c r="E322" s="10" t="s">
        <v>47</v>
      </c>
      <c r="F322" s="10" t="s">
        <v>91</v>
      </c>
      <c r="G322" s="10" t="s">
        <v>2279</v>
      </c>
      <c r="H322" s="7">
        <f t="shared" si="4"/>
        <v>2760</v>
      </c>
    </row>
    <row r="323" spans="1:8" ht="28.8" x14ac:dyDescent="0.3">
      <c r="A323" s="10" t="s">
        <v>1787</v>
      </c>
      <c r="B323" s="10" t="s">
        <v>2280</v>
      </c>
      <c r="C323" s="11" t="s">
        <v>510</v>
      </c>
      <c r="D323" s="10" t="s">
        <v>278</v>
      </c>
      <c r="E323" s="10" t="s">
        <v>44</v>
      </c>
      <c r="F323" s="10" t="s">
        <v>54</v>
      </c>
      <c r="G323" s="10" t="s">
        <v>697</v>
      </c>
      <c r="H323" s="7">
        <f t="shared" si="4"/>
        <v>3315</v>
      </c>
    </row>
    <row r="324" spans="1:8" ht="43.2" x14ac:dyDescent="0.3">
      <c r="A324" s="10" t="s">
        <v>1576</v>
      </c>
      <c r="B324" s="10" t="s">
        <v>2281</v>
      </c>
      <c r="C324" s="11" t="s">
        <v>1583</v>
      </c>
      <c r="D324" s="10" t="s">
        <v>1584</v>
      </c>
      <c r="E324" s="10" t="s">
        <v>289</v>
      </c>
      <c r="F324" s="10" t="s">
        <v>91</v>
      </c>
      <c r="G324" s="10" t="s">
        <v>229</v>
      </c>
      <c r="H324" s="7">
        <f t="shared" si="4"/>
        <v>4305</v>
      </c>
    </row>
    <row r="325" spans="1:8" ht="28.8" x14ac:dyDescent="0.3">
      <c r="A325" s="10" t="s">
        <v>2282</v>
      </c>
      <c r="B325" s="10" t="s">
        <v>2283</v>
      </c>
      <c r="C325" s="11" t="s">
        <v>1664</v>
      </c>
      <c r="D325" s="10" t="s">
        <v>247</v>
      </c>
      <c r="E325" s="10" t="s">
        <v>12</v>
      </c>
      <c r="F325" s="10" t="s">
        <v>54</v>
      </c>
      <c r="G325" s="10" t="s">
        <v>2284</v>
      </c>
      <c r="H325" s="7">
        <f t="shared" si="4"/>
        <v>2250</v>
      </c>
    </row>
    <row r="326" spans="1:8" ht="28.8" x14ac:dyDescent="0.3">
      <c r="A326" s="10" t="s">
        <v>2285</v>
      </c>
      <c r="B326" s="10" t="s">
        <v>2286</v>
      </c>
      <c r="C326" s="11" t="s">
        <v>882</v>
      </c>
      <c r="D326" s="10" t="s">
        <v>1695</v>
      </c>
      <c r="E326" s="10" t="s">
        <v>38</v>
      </c>
      <c r="F326" s="10" t="s">
        <v>456</v>
      </c>
      <c r="G326" s="10" t="s">
        <v>179</v>
      </c>
      <c r="H326" s="7">
        <f t="shared" si="4"/>
        <v>1980</v>
      </c>
    </row>
    <row r="327" spans="1:8" ht="28.8" x14ac:dyDescent="0.3">
      <c r="A327" s="10" t="s">
        <v>2287</v>
      </c>
      <c r="B327" s="10" t="s">
        <v>2288</v>
      </c>
      <c r="C327" s="11" t="s">
        <v>1798</v>
      </c>
      <c r="D327" s="10" t="s">
        <v>242</v>
      </c>
      <c r="E327" s="10" t="s">
        <v>187</v>
      </c>
      <c r="F327" s="10" t="s">
        <v>91</v>
      </c>
      <c r="G327" s="10" t="s">
        <v>2289</v>
      </c>
      <c r="H327" s="7">
        <f t="shared" si="4"/>
        <v>7200</v>
      </c>
    </row>
    <row r="328" spans="1:8" ht="43.2" x14ac:dyDescent="0.3">
      <c r="A328" s="10" t="s">
        <v>2290</v>
      </c>
      <c r="B328" s="10" t="s">
        <v>2291</v>
      </c>
      <c r="C328" s="11" t="s">
        <v>937</v>
      </c>
      <c r="D328" s="10" t="s">
        <v>1807</v>
      </c>
      <c r="E328" s="10" t="s">
        <v>59</v>
      </c>
      <c r="F328" s="10" t="s">
        <v>54</v>
      </c>
      <c r="G328" s="10" t="s">
        <v>271</v>
      </c>
      <c r="H328" s="7">
        <f t="shared" ref="H328:H391" si="5">C328*1.5</f>
        <v>2310</v>
      </c>
    </row>
    <row r="329" spans="1:8" ht="43.2" x14ac:dyDescent="0.3">
      <c r="A329" s="10" t="s">
        <v>2292</v>
      </c>
      <c r="B329" s="10" t="s">
        <v>2293</v>
      </c>
      <c r="C329" s="11" t="s">
        <v>2294</v>
      </c>
      <c r="D329" s="10" t="s">
        <v>242</v>
      </c>
      <c r="E329" s="10" t="s">
        <v>38</v>
      </c>
      <c r="F329" s="10" t="s">
        <v>8</v>
      </c>
      <c r="G329" s="10" t="s">
        <v>913</v>
      </c>
      <c r="H329" s="7">
        <f t="shared" si="5"/>
        <v>19080</v>
      </c>
    </row>
    <row r="330" spans="1:8" ht="28.8" x14ac:dyDescent="0.3">
      <c r="A330" s="10" t="s">
        <v>2295</v>
      </c>
      <c r="B330" s="10" t="s">
        <v>2296</v>
      </c>
      <c r="C330" s="11" t="s">
        <v>2297</v>
      </c>
      <c r="D330" s="10" t="s">
        <v>1572</v>
      </c>
      <c r="E330" s="10" t="s">
        <v>19</v>
      </c>
      <c r="F330" s="10" t="s">
        <v>91</v>
      </c>
      <c r="G330" s="10" t="s">
        <v>2298</v>
      </c>
      <c r="H330" s="7">
        <f t="shared" si="5"/>
        <v>28785</v>
      </c>
    </row>
    <row r="331" spans="1:8" ht="28.8" x14ac:dyDescent="0.3">
      <c r="A331" s="10" t="s">
        <v>2299</v>
      </c>
      <c r="B331" s="10" t="s">
        <v>2300</v>
      </c>
      <c r="C331" s="11" t="s">
        <v>1786</v>
      </c>
      <c r="D331" s="10" t="s">
        <v>735</v>
      </c>
      <c r="E331" s="10" t="s">
        <v>19</v>
      </c>
      <c r="F331" s="10" t="s">
        <v>91</v>
      </c>
      <c r="G331" s="10" t="s">
        <v>179</v>
      </c>
      <c r="H331" s="7">
        <f t="shared" si="5"/>
        <v>2355</v>
      </c>
    </row>
    <row r="332" spans="1:8" ht="28.8" x14ac:dyDescent="0.3">
      <c r="A332" s="10" t="s">
        <v>2301</v>
      </c>
      <c r="B332" s="10" t="s">
        <v>2302</v>
      </c>
      <c r="C332" s="11" t="s">
        <v>956</v>
      </c>
      <c r="D332" s="10" t="s">
        <v>2303</v>
      </c>
      <c r="E332" s="10" t="s">
        <v>44</v>
      </c>
      <c r="F332" s="10" t="s">
        <v>91</v>
      </c>
      <c r="G332" s="10" t="s">
        <v>573</v>
      </c>
      <c r="H332" s="7">
        <f t="shared" si="5"/>
        <v>9750</v>
      </c>
    </row>
    <row r="333" spans="1:8" ht="43.2" x14ac:dyDescent="0.3">
      <c r="A333" s="10" t="s">
        <v>2304</v>
      </c>
      <c r="B333" s="10" t="s">
        <v>2305</v>
      </c>
      <c r="C333" s="11" t="s">
        <v>721</v>
      </c>
      <c r="D333" s="10" t="s">
        <v>278</v>
      </c>
      <c r="E333" s="10" t="s">
        <v>123</v>
      </c>
      <c r="F333" s="10" t="s">
        <v>54</v>
      </c>
      <c r="G333" s="10" t="s">
        <v>1136</v>
      </c>
      <c r="H333" s="7">
        <f t="shared" si="5"/>
        <v>1650</v>
      </c>
    </row>
    <row r="334" spans="1:8" ht="28.8" x14ac:dyDescent="0.3">
      <c r="A334" s="10" t="s">
        <v>2306</v>
      </c>
      <c r="B334" s="10" t="s">
        <v>2307</v>
      </c>
      <c r="C334" s="11" t="s">
        <v>2308</v>
      </c>
      <c r="D334" s="10" t="s">
        <v>2309</v>
      </c>
      <c r="E334" s="10" t="s">
        <v>12</v>
      </c>
      <c r="F334" s="10" t="s">
        <v>456</v>
      </c>
      <c r="G334" s="10" t="s">
        <v>161</v>
      </c>
      <c r="H334" s="7">
        <f t="shared" si="5"/>
        <v>6915</v>
      </c>
    </row>
    <row r="335" spans="1:8" ht="28.8" x14ac:dyDescent="0.3">
      <c r="A335" s="10" t="s">
        <v>1490</v>
      </c>
      <c r="B335" s="10" t="s">
        <v>2310</v>
      </c>
      <c r="C335" s="11" t="s">
        <v>2050</v>
      </c>
      <c r="D335" s="10" t="s">
        <v>242</v>
      </c>
      <c r="E335" s="10" t="s">
        <v>110</v>
      </c>
      <c r="F335" s="10" t="s">
        <v>1493</v>
      </c>
      <c r="G335" s="10" t="s">
        <v>307</v>
      </c>
      <c r="H335" s="7">
        <f t="shared" si="5"/>
        <v>24480</v>
      </c>
    </row>
    <row r="336" spans="1:8" ht="28.8" x14ac:dyDescent="0.3">
      <c r="A336" s="10" t="s">
        <v>2311</v>
      </c>
      <c r="B336" s="10" t="s">
        <v>2312</v>
      </c>
      <c r="C336" s="11" t="s">
        <v>2313</v>
      </c>
      <c r="D336" s="10" t="s">
        <v>242</v>
      </c>
      <c r="E336" s="10" t="s">
        <v>38</v>
      </c>
      <c r="F336" s="10" t="s">
        <v>6</v>
      </c>
      <c r="G336" s="10" t="s">
        <v>347</v>
      </c>
      <c r="H336" s="7">
        <f t="shared" si="5"/>
        <v>29376</v>
      </c>
    </row>
    <row r="337" spans="1:8" ht="43.2" x14ac:dyDescent="0.3">
      <c r="A337" s="10" t="s">
        <v>2314</v>
      </c>
      <c r="B337" s="10" t="s">
        <v>2315</v>
      </c>
      <c r="C337" s="11" t="s">
        <v>2316</v>
      </c>
      <c r="D337" s="10" t="s">
        <v>1795</v>
      </c>
      <c r="E337" s="10" t="s">
        <v>19</v>
      </c>
      <c r="F337" s="10" t="s">
        <v>54</v>
      </c>
      <c r="G337" s="10" t="s">
        <v>2317</v>
      </c>
      <c r="H337" s="7">
        <f t="shared" si="5"/>
        <v>3225</v>
      </c>
    </row>
    <row r="338" spans="1:8" ht="28.8" x14ac:dyDescent="0.3">
      <c r="A338" s="10" t="s">
        <v>2318</v>
      </c>
      <c r="B338" s="10" t="s">
        <v>2319</v>
      </c>
      <c r="C338" s="11" t="s">
        <v>88</v>
      </c>
      <c r="D338" s="10" t="s">
        <v>2320</v>
      </c>
      <c r="E338" s="10" t="s">
        <v>192</v>
      </c>
      <c r="F338" s="10" t="s">
        <v>91</v>
      </c>
      <c r="G338" s="10" t="s">
        <v>14</v>
      </c>
      <c r="H338" s="7">
        <f t="shared" si="5"/>
        <v>2760</v>
      </c>
    </row>
    <row r="339" spans="1:8" ht="43.2" x14ac:dyDescent="0.3">
      <c r="A339" s="10" t="s">
        <v>8</v>
      </c>
      <c r="B339" s="10" t="s">
        <v>2321</v>
      </c>
      <c r="C339" s="11" t="s">
        <v>631</v>
      </c>
      <c r="D339" s="10" t="s">
        <v>72</v>
      </c>
      <c r="E339" s="10" t="s">
        <v>73</v>
      </c>
      <c r="F339" s="10" t="s">
        <v>73</v>
      </c>
      <c r="G339" s="10" t="s">
        <v>73</v>
      </c>
      <c r="H339" s="7">
        <f t="shared" si="5"/>
        <v>960</v>
      </c>
    </row>
    <row r="340" spans="1:8" ht="28.8" x14ac:dyDescent="0.3">
      <c r="A340" s="10" t="s">
        <v>2322</v>
      </c>
      <c r="B340" s="10" t="s">
        <v>2323</v>
      </c>
      <c r="C340" s="11" t="s">
        <v>2324</v>
      </c>
      <c r="D340" s="10" t="s">
        <v>953</v>
      </c>
      <c r="E340" s="10" t="s">
        <v>38</v>
      </c>
      <c r="F340" s="10" t="s">
        <v>8</v>
      </c>
      <c r="G340" s="10" t="s">
        <v>179</v>
      </c>
      <c r="H340" s="7">
        <f t="shared" si="5"/>
        <v>11085</v>
      </c>
    </row>
    <row r="341" spans="1:8" ht="28.8" x14ac:dyDescent="0.3">
      <c r="A341" s="10" t="s">
        <v>2325</v>
      </c>
      <c r="B341" s="10" t="s">
        <v>2326</v>
      </c>
      <c r="C341" s="11" t="s">
        <v>2327</v>
      </c>
      <c r="D341" s="10" t="s">
        <v>242</v>
      </c>
      <c r="E341" s="10" t="s">
        <v>160</v>
      </c>
      <c r="F341" s="10" t="s">
        <v>8</v>
      </c>
      <c r="G341" s="10" t="s">
        <v>577</v>
      </c>
      <c r="H341" s="7">
        <f t="shared" si="5"/>
        <v>16884</v>
      </c>
    </row>
    <row r="342" spans="1:8" ht="28.8" x14ac:dyDescent="0.3">
      <c r="A342" s="10" t="s">
        <v>2328</v>
      </c>
      <c r="B342" s="10" t="s">
        <v>2329</v>
      </c>
      <c r="C342" s="11" t="s">
        <v>1735</v>
      </c>
      <c r="D342" s="10" t="s">
        <v>242</v>
      </c>
      <c r="E342" s="10" t="s">
        <v>110</v>
      </c>
      <c r="F342" s="10" t="s">
        <v>1493</v>
      </c>
      <c r="G342" s="10" t="s">
        <v>179</v>
      </c>
      <c r="H342" s="7">
        <f t="shared" si="5"/>
        <v>9540</v>
      </c>
    </row>
    <row r="343" spans="1:8" ht="28.8" x14ac:dyDescent="0.3">
      <c r="A343" s="10" t="s">
        <v>2330</v>
      </c>
      <c r="B343" s="10" t="s">
        <v>2331</v>
      </c>
      <c r="C343" s="11" t="s">
        <v>369</v>
      </c>
      <c r="D343" s="10" t="s">
        <v>1449</v>
      </c>
      <c r="E343" s="10" t="s">
        <v>94</v>
      </c>
      <c r="F343" s="10" t="s">
        <v>91</v>
      </c>
      <c r="G343" s="10" t="s">
        <v>2332</v>
      </c>
      <c r="H343" s="7">
        <f t="shared" si="5"/>
        <v>12420</v>
      </c>
    </row>
    <row r="344" spans="1:8" ht="28.8" x14ac:dyDescent="0.3">
      <c r="A344" s="10" t="s">
        <v>2333</v>
      </c>
      <c r="B344" s="10" t="s">
        <v>2334</v>
      </c>
      <c r="C344" s="11" t="s">
        <v>76</v>
      </c>
      <c r="D344" s="10" t="s">
        <v>817</v>
      </c>
      <c r="E344" s="10" t="s">
        <v>38</v>
      </c>
      <c r="F344" s="10" t="s">
        <v>818</v>
      </c>
      <c r="G344" s="10" t="s">
        <v>379</v>
      </c>
      <c r="H344" s="7">
        <f t="shared" si="5"/>
        <v>7635</v>
      </c>
    </row>
    <row r="345" spans="1:8" ht="28.8" x14ac:dyDescent="0.3">
      <c r="A345" s="10" t="s">
        <v>2335</v>
      </c>
      <c r="B345" s="10" t="s">
        <v>2336</v>
      </c>
      <c r="C345" s="11" t="s">
        <v>2337</v>
      </c>
      <c r="D345" s="10" t="s">
        <v>242</v>
      </c>
      <c r="E345" s="10" t="s">
        <v>59</v>
      </c>
      <c r="F345" s="10" t="s">
        <v>434</v>
      </c>
      <c r="G345" s="10" t="s">
        <v>55</v>
      </c>
      <c r="H345" s="7">
        <f t="shared" si="5"/>
        <v>34290</v>
      </c>
    </row>
    <row r="346" spans="1:8" ht="28.8" x14ac:dyDescent="0.3">
      <c r="A346" s="10" t="s">
        <v>2338</v>
      </c>
      <c r="B346" s="10" t="s">
        <v>2339</v>
      </c>
      <c r="C346" s="11" t="s">
        <v>2340</v>
      </c>
      <c r="D346" s="10" t="s">
        <v>1160</v>
      </c>
      <c r="E346" s="10" t="s">
        <v>38</v>
      </c>
      <c r="F346" s="10" t="s">
        <v>91</v>
      </c>
      <c r="G346" s="10" t="s">
        <v>60</v>
      </c>
      <c r="H346" s="7">
        <f t="shared" si="5"/>
        <v>4860</v>
      </c>
    </row>
    <row r="347" spans="1:8" ht="43.2" x14ac:dyDescent="0.3">
      <c r="A347" s="10" t="s">
        <v>2341</v>
      </c>
      <c r="B347" s="10" t="s">
        <v>2342</v>
      </c>
      <c r="C347" s="11" t="s">
        <v>1645</v>
      </c>
      <c r="D347" s="10" t="s">
        <v>242</v>
      </c>
      <c r="E347" s="10" t="s">
        <v>19</v>
      </c>
      <c r="F347" s="10" t="s">
        <v>6</v>
      </c>
      <c r="G347" s="10" t="s">
        <v>60</v>
      </c>
      <c r="H347" s="7">
        <f t="shared" si="5"/>
        <v>12240</v>
      </c>
    </row>
    <row r="348" spans="1:8" ht="43.2" x14ac:dyDescent="0.3">
      <c r="A348" s="10" t="s">
        <v>2343</v>
      </c>
      <c r="B348" s="10" t="s">
        <v>2344</v>
      </c>
      <c r="C348" s="11" t="s">
        <v>2345</v>
      </c>
      <c r="D348" s="10" t="s">
        <v>1584</v>
      </c>
      <c r="E348" s="10" t="s">
        <v>192</v>
      </c>
      <c r="F348" s="10" t="s">
        <v>91</v>
      </c>
      <c r="G348" s="10" t="s">
        <v>2346</v>
      </c>
      <c r="H348" s="7">
        <f t="shared" si="5"/>
        <v>18735</v>
      </c>
    </row>
    <row r="349" spans="1:8" x14ac:dyDescent="0.3">
      <c r="A349" s="10" t="s">
        <v>2347</v>
      </c>
      <c r="B349" s="10" t="s">
        <v>2348</v>
      </c>
      <c r="C349" s="11" t="s">
        <v>1711</v>
      </c>
      <c r="D349" s="10" t="s">
        <v>247</v>
      </c>
      <c r="E349" s="10" t="s">
        <v>19</v>
      </c>
      <c r="F349" s="10" t="s">
        <v>767</v>
      </c>
      <c r="G349" s="10" t="s">
        <v>2349</v>
      </c>
      <c r="H349" s="7">
        <f t="shared" si="5"/>
        <v>15000</v>
      </c>
    </row>
    <row r="350" spans="1:8" ht="43.2" x14ac:dyDescent="0.3">
      <c r="A350" s="10" t="s">
        <v>2350</v>
      </c>
      <c r="B350" s="10" t="s">
        <v>2351</v>
      </c>
      <c r="C350" s="11" t="s">
        <v>2352</v>
      </c>
      <c r="D350" s="10" t="s">
        <v>1695</v>
      </c>
      <c r="E350" s="10" t="s">
        <v>47</v>
      </c>
      <c r="F350" s="10" t="s">
        <v>91</v>
      </c>
      <c r="G350" s="10" t="s">
        <v>1987</v>
      </c>
      <c r="H350" s="7">
        <f t="shared" si="5"/>
        <v>8205</v>
      </c>
    </row>
    <row r="351" spans="1:8" ht="28.8" x14ac:dyDescent="0.3">
      <c r="A351" s="10" t="s">
        <v>2353</v>
      </c>
      <c r="B351" s="10" t="s">
        <v>2354</v>
      </c>
      <c r="C351" s="11" t="s">
        <v>223</v>
      </c>
      <c r="D351" s="10" t="s">
        <v>247</v>
      </c>
      <c r="E351" s="10" t="s">
        <v>19</v>
      </c>
      <c r="F351" s="10" t="s">
        <v>91</v>
      </c>
      <c r="G351" s="10" t="s">
        <v>2355</v>
      </c>
      <c r="H351" s="7">
        <f t="shared" si="5"/>
        <v>12510</v>
      </c>
    </row>
    <row r="352" spans="1:8" ht="28.8" x14ac:dyDescent="0.3">
      <c r="A352" s="10" t="s">
        <v>2356</v>
      </c>
      <c r="B352" s="10" t="s">
        <v>2357</v>
      </c>
      <c r="C352" s="11" t="s">
        <v>2172</v>
      </c>
      <c r="D352" s="10" t="s">
        <v>242</v>
      </c>
      <c r="E352" s="10" t="s">
        <v>59</v>
      </c>
      <c r="F352" s="10" t="s">
        <v>1493</v>
      </c>
      <c r="G352" s="10" t="s">
        <v>183</v>
      </c>
      <c r="H352" s="7">
        <f t="shared" si="5"/>
        <v>5382</v>
      </c>
    </row>
    <row r="353" spans="1:8" ht="43.2" x14ac:dyDescent="0.3">
      <c r="A353" s="10" t="s">
        <v>2358</v>
      </c>
      <c r="B353" s="10" t="s">
        <v>2359</v>
      </c>
      <c r="C353" s="11" t="s">
        <v>2360</v>
      </c>
      <c r="D353" s="10" t="s">
        <v>1474</v>
      </c>
      <c r="E353" s="10" t="s">
        <v>59</v>
      </c>
      <c r="F353" s="10" t="s">
        <v>91</v>
      </c>
      <c r="G353" s="10" t="s">
        <v>347</v>
      </c>
      <c r="H353" s="7">
        <f t="shared" si="5"/>
        <v>14655</v>
      </c>
    </row>
    <row r="354" spans="1:8" ht="43.2" x14ac:dyDescent="0.3">
      <c r="A354" s="10" t="s">
        <v>2361</v>
      </c>
      <c r="B354" s="10" t="s">
        <v>2362</v>
      </c>
      <c r="C354" s="11" t="s">
        <v>2363</v>
      </c>
      <c r="D354" s="10" t="s">
        <v>1826</v>
      </c>
      <c r="E354" s="10" t="s">
        <v>44</v>
      </c>
      <c r="F354" s="10" t="s">
        <v>91</v>
      </c>
      <c r="G354" s="10" t="s">
        <v>2364</v>
      </c>
      <c r="H354" s="7">
        <f t="shared" si="5"/>
        <v>26175</v>
      </c>
    </row>
    <row r="355" spans="1:8" ht="28.8" x14ac:dyDescent="0.3">
      <c r="A355" s="10" t="s">
        <v>2365</v>
      </c>
      <c r="B355" s="10" t="s">
        <v>2366</v>
      </c>
      <c r="C355" s="11" t="s">
        <v>1554</v>
      </c>
      <c r="D355" s="10" t="s">
        <v>247</v>
      </c>
      <c r="E355" s="10" t="s">
        <v>110</v>
      </c>
      <c r="F355" s="10" t="s">
        <v>1699</v>
      </c>
      <c r="G355" s="10" t="s">
        <v>2367</v>
      </c>
      <c r="H355" s="7">
        <f t="shared" si="5"/>
        <v>4380</v>
      </c>
    </row>
    <row r="356" spans="1:8" ht="28.8" x14ac:dyDescent="0.3">
      <c r="A356" s="10" t="s">
        <v>2368</v>
      </c>
      <c r="B356" s="10" t="s">
        <v>2369</v>
      </c>
      <c r="C356" s="11" t="s">
        <v>462</v>
      </c>
      <c r="D356" s="10" t="s">
        <v>247</v>
      </c>
      <c r="E356" s="10" t="s">
        <v>44</v>
      </c>
      <c r="F356" s="10" t="s">
        <v>1699</v>
      </c>
      <c r="G356" s="10" t="s">
        <v>2370</v>
      </c>
      <c r="H356" s="7">
        <f t="shared" si="5"/>
        <v>5625</v>
      </c>
    </row>
    <row r="357" spans="1:8" ht="28.8" x14ac:dyDescent="0.3">
      <c r="A357" s="10" t="s">
        <v>2371</v>
      </c>
      <c r="B357" s="10" t="s">
        <v>2372</v>
      </c>
      <c r="C357" s="11" t="s">
        <v>2373</v>
      </c>
      <c r="D357" s="10" t="s">
        <v>83</v>
      </c>
      <c r="E357" s="10" t="s">
        <v>44</v>
      </c>
      <c r="F357" s="10" t="s">
        <v>2374</v>
      </c>
      <c r="G357" s="10" t="s">
        <v>106</v>
      </c>
      <c r="H357" s="7">
        <f t="shared" si="5"/>
        <v>10305</v>
      </c>
    </row>
    <row r="358" spans="1:8" ht="28.8" x14ac:dyDescent="0.3">
      <c r="A358" s="10" t="s">
        <v>2375</v>
      </c>
      <c r="B358" s="10" t="s">
        <v>2376</v>
      </c>
      <c r="C358" s="11" t="s">
        <v>1568</v>
      </c>
      <c r="D358" s="10" t="s">
        <v>247</v>
      </c>
      <c r="E358" s="10" t="s">
        <v>38</v>
      </c>
      <c r="F358" s="10" t="s">
        <v>54</v>
      </c>
      <c r="G358" s="10" t="s">
        <v>1939</v>
      </c>
      <c r="H358" s="7">
        <f t="shared" si="5"/>
        <v>2505</v>
      </c>
    </row>
    <row r="359" spans="1:8" ht="28.8" x14ac:dyDescent="0.3">
      <c r="A359" s="10" t="s">
        <v>2377</v>
      </c>
      <c r="B359" s="10" t="s">
        <v>2378</v>
      </c>
      <c r="C359" s="11" t="s">
        <v>1504</v>
      </c>
      <c r="D359" s="10" t="s">
        <v>247</v>
      </c>
      <c r="E359" s="10" t="s">
        <v>47</v>
      </c>
      <c r="F359" s="10" t="s">
        <v>1699</v>
      </c>
      <c r="G359" s="10" t="s">
        <v>2379</v>
      </c>
      <c r="H359" s="7">
        <f t="shared" si="5"/>
        <v>3375</v>
      </c>
    </row>
    <row r="360" spans="1:8" ht="28.8" x14ac:dyDescent="0.3">
      <c r="A360" s="10" t="s">
        <v>2380</v>
      </c>
      <c r="B360" s="10" t="s">
        <v>2381</v>
      </c>
      <c r="C360" s="11" t="s">
        <v>702</v>
      </c>
      <c r="D360" s="10" t="s">
        <v>1474</v>
      </c>
      <c r="E360" s="10" t="s">
        <v>12</v>
      </c>
      <c r="F360" s="10" t="s">
        <v>54</v>
      </c>
      <c r="G360" s="10" t="s">
        <v>1533</v>
      </c>
      <c r="H360" s="7">
        <f t="shared" si="5"/>
        <v>2805</v>
      </c>
    </row>
    <row r="361" spans="1:8" ht="28.8" x14ac:dyDescent="0.3">
      <c r="A361" s="10" t="s">
        <v>2382</v>
      </c>
      <c r="B361" s="10" t="s">
        <v>2383</v>
      </c>
      <c r="C361" s="11" t="s">
        <v>721</v>
      </c>
      <c r="D361" s="10" t="s">
        <v>278</v>
      </c>
      <c r="E361" s="10" t="s">
        <v>59</v>
      </c>
      <c r="F361" s="10" t="s">
        <v>54</v>
      </c>
      <c r="G361" s="10" t="s">
        <v>179</v>
      </c>
      <c r="H361" s="7">
        <f t="shared" si="5"/>
        <v>1650</v>
      </c>
    </row>
    <row r="362" spans="1:8" ht="28.8" x14ac:dyDescent="0.3">
      <c r="A362" s="10" t="s">
        <v>2384</v>
      </c>
      <c r="B362" s="10" t="s">
        <v>2385</v>
      </c>
      <c r="C362" s="11" t="s">
        <v>1758</v>
      </c>
      <c r="D362" s="10" t="s">
        <v>278</v>
      </c>
      <c r="E362" s="10" t="s">
        <v>711</v>
      </c>
      <c r="F362" s="10" t="s">
        <v>91</v>
      </c>
      <c r="G362" s="10" t="s">
        <v>2386</v>
      </c>
      <c r="H362" s="7">
        <f t="shared" si="5"/>
        <v>2820</v>
      </c>
    </row>
    <row r="363" spans="1:8" ht="28.8" x14ac:dyDescent="0.3">
      <c r="A363" s="10" t="s">
        <v>2387</v>
      </c>
      <c r="B363" s="10" t="s">
        <v>2388</v>
      </c>
      <c r="C363" s="11" t="s">
        <v>1406</v>
      </c>
      <c r="D363" s="10" t="s">
        <v>278</v>
      </c>
      <c r="E363" s="10" t="s">
        <v>63</v>
      </c>
      <c r="F363" s="10" t="s">
        <v>91</v>
      </c>
      <c r="G363" s="10" t="s">
        <v>1712</v>
      </c>
      <c r="H363" s="7">
        <f t="shared" si="5"/>
        <v>6165</v>
      </c>
    </row>
    <row r="364" spans="1:8" ht="43.2" x14ac:dyDescent="0.3">
      <c r="A364" s="10" t="s">
        <v>2389</v>
      </c>
      <c r="B364" s="10" t="s">
        <v>2390</v>
      </c>
      <c r="C364" s="11" t="s">
        <v>2391</v>
      </c>
      <c r="D364" s="10" t="s">
        <v>242</v>
      </c>
      <c r="E364" s="10" t="s">
        <v>187</v>
      </c>
      <c r="F364" s="10" t="s">
        <v>91</v>
      </c>
      <c r="G364" s="10" t="s">
        <v>1431</v>
      </c>
      <c r="H364" s="7">
        <f t="shared" si="5"/>
        <v>15426</v>
      </c>
    </row>
    <row r="365" spans="1:8" ht="43.2" x14ac:dyDescent="0.3">
      <c r="A365" s="10" t="s">
        <v>2392</v>
      </c>
      <c r="B365" s="10" t="s">
        <v>2393</v>
      </c>
      <c r="C365" s="11" t="s">
        <v>2394</v>
      </c>
      <c r="D365" s="10" t="s">
        <v>242</v>
      </c>
      <c r="E365" s="10" t="s">
        <v>19</v>
      </c>
      <c r="F365" s="10" t="s">
        <v>48</v>
      </c>
      <c r="G365" s="10" t="s">
        <v>397</v>
      </c>
      <c r="H365" s="7">
        <f t="shared" si="5"/>
        <v>38250</v>
      </c>
    </row>
    <row r="366" spans="1:8" ht="28.8" x14ac:dyDescent="0.3">
      <c r="A366" s="10" t="s">
        <v>1744</v>
      </c>
      <c r="B366" s="10" t="s">
        <v>2395</v>
      </c>
      <c r="C366" s="11" t="s">
        <v>1510</v>
      </c>
      <c r="D366" s="10" t="s">
        <v>1449</v>
      </c>
      <c r="E366" s="10" t="s">
        <v>19</v>
      </c>
      <c r="F366" s="10" t="s">
        <v>91</v>
      </c>
      <c r="G366" s="10" t="s">
        <v>893</v>
      </c>
      <c r="H366" s="7">
        <f t="shared" si="5"/>
        <v>11040</v>
      </c>
    </row>
    <row r="367" spans="1:8" ht="28.8" x14ac:dyDescent="0.3">
      <c r="A367" s="10" t="s">
        <v>2396</v>
      </c>
      <c r="B367" s="10" t="s">
        <v>2397</v>
      </c>
      <c r="C367" s="11" t="s">
        <v>2398</v>
      </c>
      <c r="D367" s="10" t="s">
        <v>1449</v>
      </c>
      <c r="E367" s="10" t="s">
        <v>12</v>
      </c>
      <c r="F367" s="10" t="s">
        <v>54</v>
      </c>
      <c r="G367" s="10" t="s">
        <v>133</v>
      </c>
      <c r="H367" s="7">
        <f t="shared" si="5"/>
        <v>8595</v>
      </c>
    </row>
    <row r="368" spans="1:8" ht="43.2" x14ac:dyDescent="0.3">
      <c r="A368" s="10" t="s">
        <v>8</v>
      </c>
      <c r="B368" s="10" t="s">
        <v>2399</v>
      </c>
      <c r="C368" s="11" t="s">
        <v>1092</v>
      </c>
      <c r="D368" s="10" t="s">
        <v>72</v>
      </c>
      <c r="E368" s="10" t="s">
        <v>73</v>
      </c>
      <c r="F368" s="10" t="s">
        <v>73</v>
      </c>
      <c r="G368" s="10" t="s">
        <v>73</v>
      </c>
      <c r="H368" s="7">
        <f t="shared" si="5"/>
        <v>1155</v>
      </c>
    </row>
    <row r="369" spans="1:8" ht="28.8" x14ac:dyDescent="0.3">
      <c r="A369" s="10" t="s">
        <v>2400</v>
      </c>
      <c r="B369" s="10" t="s">
        <v>2401</v>
      </c>
      <c r="C369" s="11" t="s">
        <v>360</v>
      </c>
      <c r="D369" s="10" t="s">
        <v>1703</v>
      </c>
      <c r="E369" s="10" t="s">
        <v>63</v>
      </c>
      <c r="F369" s="10" t="s">
        <v>91</v>
      </c>
      <c r="G369" s="10" t="s">
        <v>2402</v>
      </c>
      <c r="H369" s="7">
        <f t="shared" si="5"/>
        <v>13245</v>
      </c>
    </row>
    <row r="370" spans="1:8" ht="43.2" x14ac:dyDescent="0.3">
      <c r="A370" s="10" t="s">
        <v>2403</v>
      </c>
      <c r="B370" s="10" t="s">
        <v>2404</v>
      </c>
      <c r="C370" s="11" t="s">
        <v>2405</v>
      </c>
      <c r="D370" s="10" t="s">
        <v>242</v>
      </c>
      <c r="E370" s="10" t="s">
        <v>110</v>
      </c>
      <c r="F370" s="10" t="s">
        <v>1493</v>
      </c>
      <c r="G370" s="10" t="s">
        <v>1424</v>
      </c>
      <c r="H370" s="7">
        <f t="shared" si="5"/>
        <v>6894</v>
      </c>
    </row>
    <row r="371" spans="1:8" ht="28.8" x14ac:dyDescent="0.3">
      <c r="A371" s="10" t="s">
        <v>2406</v>
      </c>
      <c r="B371" s="10" t="s">
        <v>2407</v>
      </c>
      <c r="C371" s="11" t="s">
        <v>2408</v>
      </c>
      <c r="D371" s="10" t="s">
        <v>1449</v>
      </c>
      <c r="E371" s="10" t="s">
        <v>187</v>
      </c>
      <c r="F371" s="10" t="s">
        <v>91</v>
      </c>
      <c r="G371" s="10" t="s">
        <v>2409</v>
      </c>
      <c r="H371" s="7">
        <f t="shared" si="5"/>
        <v>27075</v>
      </c>
    </row>
    <row r="372" spans="1:8" ht="28.8" x14ac:dyDescent="0.3">
      <c r="A372" s="10" t="s">
        <v>2410</v>
      </c>
      <c r="B372" s="10" t="s">
        <v>2411</v>
      </c>
      <c r="C372" s="11" t="s">
        <v>2412</v>
      </c>
      <c r="D372" s="10" t="s">
        <v>242</v>
      </c>
      <c r="E372" s="10" t="s">
        <v>110</v>
      </c>
      <c r="F372" s="10" t="s">
        <v>1493</v>
      </c>
      <c r="G372" s="10" t="s">
        <v>1291</v>
      </c>
      <c r="H372" s="7">
        <f t="shared" si="5"/>
        <v>5400</v>
      </c>
    </row>
    <row r="373" spans="1:8" ht="43.2" x14ac:dyDescent="0.3">
      <c r="A373" s="10" t="s">
        <v>2413</v>
      </c>
      <c r="B373" s="10" t="s">
        <v>2414</v>
      </c>
      <c r="C373" s="11" t="s">
        <v>2415</v>
      </c>
      <c r="D373" s="10" t="s">
        <v>242</v>
      </c>
      <c r="E373" s="10" t="s">
        <v>44</v>
      </c>
      <c r="F373" s="10" t="s">
        <v>48</v>
      </c>
      <c r="G373" s="10" t="s">
        <v>913</v>
      </c>
      <c r="H373" s="7">
        <f t="shared" si="5"/>
        <v>32310</v>
      </c>
    </row>
    <row r="374" spans="1:8" ht="28.8" x14ac:dyDescent="0.3">
      <c r="A374" s="10" t="s">
        <v>2416</v>
      </c>
      <c r="B374" s="10" t="s">
        <v>2417</v>
      </c>
      <c r="C374" s="11" t="s">
        <v>2418</v>
      </c>
      <c r="D374" s="10" t="s">
        <v>666</v>
      </c>
      <c r="E374" s="10" t="s">
        <v>12</v>
      </c>
      <c r="F374" s="10" t="s">
        <v>48</v>
      </c>
      <c r="G374" s="10" t="s">
        <v>2419</v>
      </c>
      <c r="H374" s="7">
        <f t="shared" si="5"/>
        <v>3825</v>
      </c>
    </row>
    <row r="375" spans="1:8" ht="28.8" x14ac:dyDescent="0.3">
      <c r="A375" s="10" t="s">
        <v>2057</v>
      </c>
      <c r="B375" s="10" t="s">
        <v>2420</v>
      </c>
      <c r="C375" s="11" t="s">
        <v>2421</v>
      </c>
      <c r="D375" s="10" t="s">
        <v>242</v>
      </c>
      <c r="E375" s="10" t="s">
        <v>44</v>
      </c>
      <c r="F375" s="10" t="s">
        <v>54</v>
      </c>
      <c r="G375" s="10" t="s">
        <v>339</v>
      </c>
      <c r="H375" s="7">
        <f t="shared" si="5"/>
        <v>14220</v>
      </c>
    </row>
    <row r="376" spans="1:8" ht="28.8" x14ac:dyDescent="0.3">
      <c r="A376" s="10" t="s">
        <v>1528</v>
      </c>
      <c r="B376" s="10" t="s">
        <v>2422</v>
      </c>
      <c r="C376" s="11" t="s">
        <v>1645</v>
      </c>
      <c r="D376" s="10" t="s">
        <v>242</v>
      </c>
      <c r="E376" s="10" t="s">
        <v>47</v>
      </c>
      <c r="F376" s="10" t="s">
        <v>8</v>
      </c>
      <c r="G376" s="10" t="s">
        <v>379</v>
      </c>
      <c r="H376" s="7">
        <f t="shared" si="5"/>
        <v>12240</v>
      </c>
    </row>
    <row r="377" spans="1:8" ht="43.2" x14ac:dyDescent="0.3">
      <c r="A377" s="10" t="s">
        <v>2423</v>
      </c>
      <c r="B377" s="10" t="s">
        <v>2097</v>
      </c>
      <c r="C377" s="11" t="s">
        <v>2424</v>
      </c>
      <c r="D377" s="10" t="s">
        <v>242</v>
      </c>
      <c r="E377" s="10" t="s">
        <v>38</v>
      </c>
      <c r="F377" s="10" t="s">
        <v>8</v>
      </c>
      <c r="G377" s="10" t="s">
        <v>1431</v>
      </c>
      <c r="H377" s="7">
        <f t="shared" si="5"/>
        <v>20322</v>
      </c>
    </row>
    <row r="378" spans="1:8" ht="28.8" x14ac:dyDescent="0.3">
      <c r="A378" s="10" t="s">
        <v>2425</v>
      </c>
      <c r="B378" s="10" t="s">
        <v>2426</v>
      </c>
      <c r="C378" s="11" t="s">
        <v>1953</v>
      </c>
      <c r="D378" s="10" t="s">
        <v>1449</v>
      </c>
      <c r="E378" s="10" t="s">
        <v>90</v>
      </c>
      <c r="F378" s="10" t="s">
        <v>91</v>
      </c>
      <c r="G378" s="10" t="s">
        <v>64</v>
      </c>
      <c r="H378" s="7">
        <f t="shared" si="5"/>
        <v>6705</v>
      </c>
    </row>
    <row r="379" spans="1:8" ht="43.2" x14ac:dyDescent="0.3">
      <c r="A379" s="10" t="s">
        <v>2427</v>
      </c>
      <c r="B379" s="10" t="s">
        <v>2428</v>
      </c>
      <c r="C379" s="11" t="s">
        <v>2429</v>
      </c>
      <c r="D379" s="10" t="s">
        <v>1584</v>
      </c>
      <c r="E379" s="10" t="s">
        <v>289</v>
      </c>
      <c r="F379" s="10" t="s">
        <v>91</v>
      </c>
      <c r="G379" s="10" t="s">
        <v>133</v>
      </c>
      <c r="H379" s="7">
        <f t="shared" si="5"/>
        <v>6885</v>
      </c>
    </row>
    <row r="380" spans="1:8" ht="28.8" x14ac:dyDescent="0.3">
      <c r="A380" s="10" t="s">
        <v>2430</v>
      </c>
      <c r="B380" s="10" t="s">
        <v>2431</v>
      </c>
      <c r="C380" s="11" t="s">
        <v>2340</v>
      </c>
      <c r="D380" s="10" t="s">
        <v>735</v>
      </c>
      <c r="E380" s="10" t="s">
        <v>12</v>
      </c>
      <c r="F380" s="10" t="s">
        <v>91</v>
      </c>
      <c r="G380" s="10" t="s">
        <v>243</v>
      </c>
      <c r="H380" s="7">
        <f t="shared" si="5"/>
        <v>4860</v>
      </c>
    </row>
    <row r="381" spans="1:8" ht="28.8" x14ac:dyDescent="0.3">
      <c r="A381" s="10" t="s">
        <v>2432</v>
      </c>
      <c r="B381" s="10" t="s">
        <v>2433</v>
      </c>
      <c r="C381" s="11" t="s">
        <v>1986</v>
      </c>
      <c r="D381" s="10" t="s">
        <v>1695</v>
      </c>
      <c r="E381" s="10" t="s">
        <v>19</v>
      </c>
      <c r="F381" s="10" t="s">
        <v>679</v>
      </c>
      <c r="G381" s="10" t="s">
        <v>1442</v>
      </c>
      <c r="H381" s="7">
        <f t="shared" si="5"/>
        <v>4950</v>
      </c>
    </row>
    <row r="382" spans="1:8" ht="28.8" x14ac:dyDescent="0.3">
      <c r="A382" s="10" t="s">
        <v>2434</v>
      </c>
      <c r="B382" s="10" t="s">
        <v>2435</v>
      </c>
      <c r="C382" s="11" t="s">
        <v>2436</v>
      </c>
      <c r="D382" s="10" t="s">
        <v>1160</v>
      </c>
      <c r="E382" s="10" t="s">
        <v>47</v>
      </c>
      <c r="F382" s="10" t="s">
        <v>32</v>
      </c>
      <c r="G382" s="10" t="s">
        <v>2194</v>
      </c>
      <c r="H382" s="7">
        <f t="shared" si="5"/>
        <v>19305</v>
      </c>
    </row>
    <row r="383" spans="1:8" ht="28.8" x14ac:dyDescent="0.3">
      <c r="A383" s="10" t="s">
        <v>2416</v>
      </c>
      <c r="B383" s="10" t="s">
        <v>2437</v>
      </c>
      <c r="C383" s="11" t="s">
        <v>2438</v>
      </c>
      <c r="D383" s="10" t="s">
        <v>666</v>
      </c>
      <c r="E383" s="10" t="s">
        <v>44</v>
      </c>
      <c r="F383" s="10" t="s">
        <v>91</v>
      </c>
      <c r="G383" s="10" t="s">
        <v>271</v>
      </c>
      <c r="H383" s="7">
        <f t="shared" si="5"/>
        <v>2100</v>
      </c>
    </row>
    <row r="384" spans="1:8" ht="28.8" x14ac:dyDescent="0.3">
      <c r="A384" s="10" t="s">
        <v>2439</v>
      </c>
      <c r="B384" s="10" t="s">
        <v>2440</v>
      </c>
      <c r="C384" s="11" t="s">
        <v>2149</v>
      </c>
      <c r="D384" s="10" t="s">
        <v>242</v>
      </c>
      <c r="E384" s="10" t="s">
        <v>59</v>
      </c>
      <c r="F384" s="10" t="s">
        <v>1493</v>
      </c>
      <c r="G384" s="10" t="s">
        <v>512</v>
      </c>
      <c r="H384" s="7">
        <f t="shared" si="5"/>
        <v>11700</v>
      </c>
    </row>
    <row r="385" spans="1:8" ht="43.2" x14ac:dyDescent="0.3">
      <c r="A385" s="10" t="s">
        <v>8</v>
      </c>
      <c r="B385" s="10" t="s">
        <v>2441</v>
      </c>
      <c r="C385" s="11" t="s">
        <v>2442</v>
      </c>
      <c r="D385" s="10" t="s">
        <v>72</v>
      </c>
      <c r="E385" s="10" t="s">
        <v>73</v>
      </c>
      <c r="F385" s="10" t="s">
        <v>73</v>
      </c>
      <c r="G385" s="10" t="s">
        <v>73</v>
      </c>
      <c r="H385" s="7">
        <f t="shared" si="5"/>
        <v>2145</v>
      </c>
    </row>
    <row r="386" spans="1:8" ht="28.8" x14ac:dyDescent="0.3">
      <c r="A386" s="10" t="s">
        <v>2200</v>
      </c>
      <c r="B386" s="10" t="s">
        <v>2443</v>
      </c>
      <c r="C386" s="11" t="s">
        <v>1061</v>
      </c>
      <c r="D386" s="10" t="s">
        <v>1474</v>
      </c>
      <c r="E386" s="10" t="s">
        <v>123</v>
      </c>
      <c r="F386" s="10" t="s">
        <v>54</v>
      </c>
      <c r="G386" s="10" t="s">
        <v>1497</v>
      </c>
      <c r="H386" s="7">
        <f t="shared" si="5"/>
        <v>1110</v>
      </c>
    </row>
    <row r="387" spans="1:8" ht="28.8" x14ac:dyDescent="0.3">
      <c r="A387" s="10" t="s">
        <v>2444</v>
      </c>
      <c r="B387" s="10" t="s">
        <v>2445</v>
      </c>
      <c r="C387" s="11" t="s">
        <v>2446</v>
      </c>
      <c r="D387" s="10" t="s">
        <v>18</v>
      </c>
      <c r="E387" s="10" t="s">
        <v>47</v>
      </c>
      <c r="F387" s="10" t="s">
        <v>91</v>
      </c>
      <c r="G387" s="10" t="s">
        <v>2447</v>
      </c>
      <c r="H387" s="7">
        <f t="shared" si="5"/>
        <v>6225</v>
      </c>
    </row>
    <row r="388" spans="1:8" x14ac:dyDescent="0.3">
      <c r="A388" s="10" t="s">
        <v>2448</v>
      </c>
      <c r="B388" s="10" t="s">
        <v>2449</v>
      </c>
      <c r="C388" s="11" t="s">
        <v>2450</v>
      </c>
      <c r="D388" s="10" t="s">
        <v>247</v>
      </c>
      <c r="E388" s="10" t="s">
        <v>110</v>
      </c>
      <c r="F388" s="10" t="s">
        <v>767</v>
      </c>
      <c r="G388" s="10" t="s">
        <v>2451</v>
      </c>
      <c r="H388" s="7">
        <f t="shared" si="5"/>
        <v>17505</v>
      </c>
    </row>
    <row r="389" spans="1:8" ht="28.8" x14ac:dyDescent="0.3">
      <c r="A389" s="10" t="s">
        <v>2452</v>
      </c>
      <c r="B389" s="10" t="s">
        <v>2453</v>
      </c>
      <c r="C389" s="11" t="s">
        <v>934</v>
      </c>
      <c r="D389" s="10" t="s">
        <v>278</v>
      </c>
      <c r="E389" s="10" t="s">
        <v>338</v>
      </c>
      <c r="F389" s="10" t="s">
        <v>54</v>
      </c>
      <c r="G389" s="10" t="s">
        <v>199</v>
      </c>
      <c r="H389" s="7">
        <f t="shared" si="5"/>
        <v>2025</v>
      </c>
    </row>
    <row r="390" spans="1:8" ht="28.8" x14ac:dyDescent="0.3">
      <c r="A390" s="10" t="s">
        <v>2454</v>
      </c>
      <c r="B390" s="10" t="s">
        <v>2455</v>
      </c>
      <c r="C390" s="11" t="s">
        <v>2229</v>
      </c>
      <c r="D390" s="10" t="s">
        <v>1449</v>
      </c>
      <c r="E390" s="10" t="s">
        <v>94</v>
      </c>
      <c r="F390" s="10" t="s">
        <v>91</v>
      </c>
      <c r="G390" s="10" t="s">
        <v>364</v>
      </c>
      <c r="H390" s="7">
        <f t="shared" si="5"/>
        <v>6360</v>
      </c>
    </row>
    <row r="391" spans="1:8" ht="28.8" x14ac:dyDescent="0.3">
      <c r="A391" s="10" t="s">
        <v>2456</v>
      </c>
      <c r="B391" s="10" t="s">
        <v>2457</v>
      </c>
      <c r="C391" s="11" t="s">
        <v>2458</v>
      </c>
      <c r="D391" s="10" t="s">
        <v>1449</v>
      </c>
      <c r="E391" s="10" t="s">
        <v>90</v>
      </c>
      <c r="F391" s="10" t="s">
        <v>91</v>
      </c>
      <c r="G391" s="10" t="s">
        <v>364</v>
      </c>
      <c r="H391" s="7">
        <f t="shared" si="5"/>
        <v>5175</v>
      </c>
    </row>
    <row r="392" spans="1:8" ht="28.8" x14ac:dyDescent="0.3">
      <c r="A392" s="10" t="s">
        <v>1718</v>
      </c>
      <c r="B392" s="10" t="s">
        <v>2459</v>
      </c>
      <c r="C392" s="11" t="s">
        <v>2460</v>
      </c>
      <c r="D392" s="10" t="s">
        <v>242</v>
      </c>
      <c r="E392" s="10" t="s">
        <v>44</v>
      </c>
      <c r="F392" s="10" t="s">
        <v>91</v>
      </c>
      <c r="G392" s="10" t="s">
        <v>393</v>
      </c>
      <c r="H392" s="7">
        <f t="shared" ref="H392:H455" si="6">C392*1.5</f>
        <v>17100</v>
      </c>
    </row>
    <row r="393" spans="1:8" ht="28.8" x14ac:dyDescent="0.3">
      <c r="A393" s="10" t="s">
        <v>2461</v>
      </c>
      <c r="B393" s="10" t="s">
        <v>2462</v>
      </c>
      <c r="C393" s="11" t="s">
        <v>2463</v>
      </c>
      <c r="D393" s="10" t="s">
        <v>242</v>
      </c>
      <c r="E393" s="10" t="s">
        <v>19</v>
      </c>
      <c r="F393" s="10" t="s">
        <v>48</v>
      </c>
      <c r="G393" s="10" t="s">
        <v>1497</v>
      </c>
      <c r="H393" s="7">
        <f t="shared" si="6"/>
        <v>8010</v>
      </c>
    </row>
    <row r="394" spans="1:8" ht="28.8" x14ac:dyDescent="0.3">
      <c r="A394" s="10" t="s">
        <v>2464</v>
      </c>
      <c r="B394" s="10" t="s">
        <v>2465</v>
      </c>
      <c r="C394" s="11" t="s">
        <v>2466</v>
      </c>
      <c r="D394" s="10" t="s">
        <v>242</v>
      </c>
      <c r="E394" s="10" t="s">
        <v>44</v>
      </c>
      <c r="F394" s="10" t="s">
        <v>54</v>
      </c>
      <c r="G394" s="10" t="s">
        <v>55</v>
      </c>
      <c r="H394" s="7">
        <f t="shared" si="6"/>
        <v>13770</v>
      </c>
    </row>
    <row r="395" spans="1:8" ht="28.8" x14ac:dyDescent="0.3">
      <c r="A395" s="10" t="s">
        <v>2467</v>
      </c>
      <c r="B395" s="10" t="s">
        <v>2468</v>
      </c>
      <c r="C395" s="11" t="s">
        <v>2469</v>
      </c>
      <c r="D395" s="10" t="s">
        <v>242</v>
      </c>
      <c r="E395" s="10" t="s">
        <v>47</v>
      </c>
      <c r="F395" s="10" t="s">
        <v>8</v>
      </c>
      <c r="G395" s="10" t="s">
        <v>2470</v>
      </c>
      <c r="H395" s="7">
        <f t="shared" si="6"/>
        <v>39006</v>
      </c>
    </row>
    <row r="396" spans="1:8" ht="72" x14ac:dyDescent="0.3">
      <c r="A396" s="10" t="s">
        <v>2471</v>
      </c>
      <c r="B396" s="10" t="s">
        <v>2472</v>
      </c>
      <c r="C396" s="11" t="s">
        <v>1667</v>
      </c>
      <c r="D396" s="10" t="s">
        <v>242</v>
      </c>
      <c r="E396" s="10" t="s">
        <v>44</v>
      </c>
      <c r="F396" s="10" t="s">
        <v>91</v>
      </c>
      <c r="G396" s="10" t="s">
        <v>1431</v>
      </c>
      <c r="H396" s="7">
        <f t="shared" si="6"/>
        <v>19584</v>
      </c>
    </row>
    <row r="397" spans="1:8" ht="43.2" x14ac:dyDescent="0.3">
      <c r="A397" s="10" t="s">
        <v>1585</v>
      </c>
      <c r="B397" s="10" t="s">
        <v>2473</v>
      </c>
      <c r="C397" s="11" t="s">
        <v>1139</v>
      </c>
      <c r="D397" s="10" t="s">
        <v>247</v>
      </c>
      <c r="E397" s="10" t="s">
        <v>12</v>
      </c>
      <c r="F397" s="10" t="s">
        <v>54</v>
      </c>
      <c r="G397" s="10" t="s">
        <v>2003</v>
      </c>
      <c r="H397" s="7">
        <f t="shared" si="6"/>
        <v>1875</v>
      </c>
    </row>
    <row r="398" spans="1:8" ht="28.8" x14ac:dyDescent="0.3">
      <c r="A398" s="10" t="s">
        <v>2474</v>
      </c>
      <c r="B398" s="10" t="s">
        <v>2475</v>
      </c>
      <c r="C398" s="11" t="s">
        <v>2476</v>
      </c>
      <c r="D398" s="10" t="s">
        <v>242</v>
      </c>
      <c r="E398" s="10" t="s">
        <v>47</v>
      </c>
      <c r="F398" s="10" t="s">
        <v>54</v>
      </c>
      <c r="G398" s="10" t="s">
        <v>1291</v>
      </c>
      <c r="H398" s="7">
        <f t="shared" si="6"/>
        <v>6660</v>
      </c>
    </row>
    <row r="399" spans="1:8" ht="43.2" x14ac:dyDescent="0.3">
      <c r="A399" s="10" t="s">
        <v>2477</v>
      </c>
      <c r="B399" s="10" t="s">
        <v>2478</v>
      </c>
      <c r="C399" s="11" t="s">
        <v>2479</v>
      </c>
      <c r="D399" s="10" t="s">
        <v>11</v>
      </c>
      <c r="E399" s="10" t="s">
        <v>357</v>
      </c>
      <c r="F399" s="10" t="s">
        <v>1104</v>
      </c>
      <c r="G399" s="10" t="s">
        <v>592</v>
      </c>
      <c r="H399" s="7">
        <f t="shared" si="6"/>
        <v>18990</v>
      </c>
    </row>
    <row r="400" spans="1:8" ht="43.2" x14ac:dyDescent="0.3">
      <c r="A400" s="10" t="s">
        <v>2480</v>
      </c>
      <c r="B400" s="10" t="s">
        <v>2481</v>
      </c>
      <c r="C400" s="11" t="s">
        <v>1554</v>
      </c>
      <c r="D400" s="10" t="s">
        <v>247</v>
      </c>
      <c r="E400" s="10" t="s">
        <v>19</v>
      </c>
      <c r="F400" s="10" t="s">
        <v>54</v>
      </c>
      <c r="G400" s="10" t="s">
        <v>905</v>
      </c>
      <c r="H400" s="7">
        <f t="shared" si="6"/>
        <v>4380</v>
      </c>
    </row>
    <row r="401" spans="1:8" ht="43.2" x14ac:dyDescent="0.3">
      <c r="A401" s="10" t="s">
        <v>2482</v>
      </c>
      <c r="B401" s="10" t="s">
        <v>2483</v>
      </c>
      <c r="C401" s="11" t="s">
        <v>241</v>
      </c>
      <c r="D401" s="10" t="s">
        <v>242</v>
      </c>
      <c r="E401" s="10" t="s">
        <v>187</v>
      </c>
      <c r="F401" s="10" t="s">
        <v>91</v>
      </c>
      <c r="G401" s="10" t="s">
        <v>1435</v>
      </c>
      <c r="H401" s="7">
        <f t="shared" si="6"/>
        <v>9000</v>
      </c>
    </row>
    <row r="402" spans="1:8" ht="28.8" x14ac:dyDescent="0.3">
      <c r="A402" s="10" t="s">
        <v>2484</v>
      </c>
      <c r="B402" s="10" t="s">
        <v>2485</v>
      </c>
      <c r="C402" s="11" t="s">
        <v>2486</v>
      </c>
      <c r="D402" s="10" t="s">
        <v>242</v>
      </c>
      <c r="E402" s="10" t="s">
        <v>44</v>
      </c>
      <c r="F402" s="10" t="s">
        <v>48</v>
      </c>
      <c r="G402" s="10" t="s">
        <v>179</v>
      </c>
      <c r="H402" s="7">
        <f t="shared" si="6"/>
        <v>6840</v>
      </c>
    </row>
    <row r="403" spans="1:8" ht="28.8" x14ac:dyDescent="0.3">
      <c r="A403" s="10" t="s">
        <v>2239</v>
      </c>
      <c r="B403" s="10" t="s">
        <v>2240</v>
      </c>
      <c r="C403" s="11" t="s">
        <v>1427</v>
      </c>
      <c r="D403" s="10" t="s">
        <v>1695</v>
      </c>
      <c r="E403" s="10" t="s">
        <v>90</v>
      </c>
      <c r="F403" s="10" t="s">
        <v>91</v>
      </c>
      <c r="G403" s="10" t="s">
        <v>2242</v>
      </c>
      <c r="H403" s="7">
        <f t="shared" si="6"/>
        <v>11325</v>
      </c>
    </row>
    <row r="404" spans="1:8" ht="28.8" x14ac:dyDescent="0.3">
      <c r="A404" s="10" t="s">
        <v>2487</v>
      </c>
      <c r="B404" s="10" t="s">
        <v>2488</v>
      </c>
      <c r="C404" s="11" t="s">
        <v>1539</v>
      </c>
      <c r="D404" s="10" t="s">
        <v>1474</v>
      </c>
      <c r="E404" s="10" t="s">
        <v>160</v>
      </c>
      <c r="F404" s="10" t="s">
        <v>91</v>
      </c>
      <c r="G404" s="10" t="s">
        <v>183</v>
      </c>
      <c r="H404" s="7">
        <f t="shared" si="6"/>
        <v>30525</v>
      </c>
    </row>
    <row r="405" spans="1:8" ht="43.2" x14ac:dyDescent="0.3">
      <c r="A405" s="10" t="s">
        <v>2489</v>
      </c>
      <c r="B405" s="10" t="s">
        <v>2490</v>
      </c>
      <c r="C405" s="11" t="s">
        <v>1527</v>
      </c>
      <c r="D405" s="10" t="s">
        <v>2089</v>
      </c>
      <c r="E405" s="10" t="s">
        <v>342</v>
      </c>
      <c r="F405" s="10" t="s">
        <v>91</v>
      </c>
      <c r="G405" s="10" t="s">
        <v>496</v>
      </c>
      <c r="H405" s="7">
        <f t="shared" si="6"/>
        <v>4605</v>
      </c>
    </row>
    <row r="406" spans="1:8" ht="28.8" x14ac:dyDescent="0.3">
      <c r="A406" s="10" t="s">
        <v>2491</v>
      </c>
      <c r="B406" s="10" t="s">
        <v>2492</v>
      </c>
      <c r="C406" s="11" t="s">
        <v>1430</v>
      </c>
      <c r="D406" s="10" t="s">
        <v>242</v>
      </c>
      <c r="E406" s="10" t="s">
        <v>110</v>
      </c>
      <c r="F406" s="10" t="s">
        <v>1493</v>
      </c>
      <c r="G406" s="10" t="s">
        <v>476</v>
      </c>
      <c r="H406" s="7">
        <f t="shared" si="6"/>
        <v>17136</v>
      </c>
    </row>
    <row r="407" spans="1:8" x14ac:dyDescent="0.3">
      <c r="A407" s="10" t="s">
        <v>2493</v>
      </c>
      <c r="B407" s="10" t="s">
        <v>2494</v>
      </c>
      <c r="C407" s="11" t="s">
        <v>1441</v>
      </c>
      <c r="D407" s="10" t="s">
        <v>1695</v>
      </c>
      <c r="E407" s="10" t="s">
        <v>19</v>
      </c>
      <c r="F407" s="10" t="s">
        <v>8</v>
      </c>
      <c r="G407" s="10" t="s">
        <v>324</v>
      </c>
      <c r="H407" s="7">
        <f t="shared" si="6"/>
        <v>2700</v>
      </c>
    </row>
    <row r="408" spans="1:8" x14ac:dyDescent="0.3">
      <c r="A408" s="10" t="s">
        <v>2495</v>
      </c>
      <c r="B408" s="10" t="s">
        <v>2496</v>
      </c>
      <c r="C408" s="11" t="s">
        <v>710</v>
      </c>
      <c r="D408" s="10" t="s">
        <v>735</v>
      </c>
      <c r="E408" s="10" t="s">
        <v>73</v>
      </c>
      <c r="F408" s="10" t="s">
        <v>8</v>
      </c>
      <c r="G408" s="10" t="s">
        <v>183</v>
      </c>
      <c r="H408" s="7">
        <f t="shared" si="6"/>
        <v>2295</v>
      </c>
    </row>
    <row r="409" spans="1:8" ht="28.8" x14ac:dyDescent="0.3">
      <c r="A409" s="10" t="s">
        <v>2497</v>
      </c>
      <c r="B409" s="10" t="s">
        <v>2498</v>
      </c>
      <c r="C409" s="11" t="s">
        <v>236</v>
      </c>
      <c r="D409" s="10" t="s">
        <v>18</v>
      </c>
      <c r="E409" s="10" t="s">
        <v>38</v>
      </c>
      <c r="F409" s="10" t="s">
        <v>54</v>
      </c>
      <c r="G409" s="10" t="s">
        <v>2499</v>
      </c>
      <c r="H409" s="7">
        <f t="shared" si="6"/>
        <v>915</v>
      </c>
    </row>
    <row r="410" spans="1:8" ht="28.8" x14ac:dyDescent="0.3">
      <c r="A410" s="10" t="s">
        <v>2500</v>
      </c>
      <c r="B410" s="10" t="s">
        <v>2501</v>
      </c>
      <c r="C410" s="11" t="s">
        <v>1255</v>
      </c>
      <c r="D410" s="10" t="s">
        <v>666</v>
      </c>
      <c r="E410" s="10" t="s">
        <v>12</v>
      </c>
      <c r="F410" s="10" t="s">
        <v>54</v>
      </c>
      <c r="G410" s="10" t="s">
        <v>2502</v>
      </c>
      <c r="H410" s="7">
        <f t="shared" si="6"/>
        <v>4695</v>
      </c>
    </row>
    <row r="411" spans="1:8" ht="28.8" x14ac:dyDescent="0.3">
      <c r="A411" s="10" t="s">
        <v>2503</v>
      </c>
      <c r="B411" s="10" t="s">
        <v>2504</v>
      </c>
      <c r="C411" s="11" t="s">
        <v>2505</v>
      </c>
      <c r="D411" s="10" t="s">
        <v>1449</v>
      </c>
      <c r="E411" s="10" t="s">
        <v>63</v>
      </c>
      <c r="F411" s="10" t="s">
        <v>91</v>
      </c>
      <c r="G411" s="10" t="s">
        <v>476</v>
      </c>
      <c r="H411" s="7">
        <f t="shared" si="6"/>
        <v>7065</v>
      </c>
    </row>
    <row r="412" spans="1:8" ht="28.8" x14ac:dyDescent="0.3">
      <c r="A412" s="10" t="s">
        <v>2506</v>
      </c>
      <c r="B412" s="10" t="s">
        <v>2507</v>
      </c>
      <c r="C412" s="11" t="s">
        <v>1024</v>
      </c>
      <c r="D412" s="10" t="s">
        <v>1695</v>
      </c>
      <c r="E412" s="10" t="s">
        <v>94</v>
      </c>
      <c r="F412" s="10" t="s">
        <v>456</v>
      </c>
      <c r="G412" s="10" t="s">
        <v>199</v>
      </c>
      <c r="H412" s="7">
        <f t="shared" si="6"/>
        <v>1275</v>
      </c>
    </row>
    <row r="413" spans="1:8" ht="57.6" x14ac:dyDescent="0.3">
      <c r="A413" s="10" t="s">
        <v>2508</v>
      </c>
      <c r="B413" s="10" t="s">
        <v>2509</v>
      </c>
      <c r="C413" s="11" t="s">
        <v>2510</v>
      </c>
      <c r="D413" s="10" t="s">
        <v>1419</v>
      </c>
      <c r="E413" s="10" t="s">
        <v>59</v>
      </c>
      <c r="F413" s="10" t="s">
        <v>54</v>
      </c>
      <c r="G413" s="10" t="s">
        <v>1497</v>
      </c>
      <c r="H413" s="7">
        <f t="shared" si="6"/>
        <v>6630</v>
      </c>
    </row>
    <row r="414" spans="1:8" ht="28.8" x14ac:dyDescent="0.3">
      <c r="A414" s="10" t="s">
        <v>2511</v>
      </c>
      <c r="B414" s="10" t="s">
        <v>2512</v>
      </c>
      <c r="C414" s="11" t="s">
        <v>2513</v>
      </c>
      <c r="D414" s="10" t="s">
        <v>31</v>
      </c>
      <c r="E414" s="10" t="s">
        <v>123</v>
      </c>
      <c r="F414" s="10" t="s">
        <v>54</v>
      </c>
      <c r="G414" s="10" t="s">
        <v>1497</v>
      </c>
      <c r="H414" s="7">
        <f t="shared" si="6"/>
        <v>1785</v>
      </c>
    </row>
    <row r="415" spans="1:8" ht="28.8" x14ac:dyDescent="0.3">
      <c r="A415" s="10" t="s">
        <v>2514</v>
      </c>
      <c r="B415" s="10" t="s">
        <v>2515</v>
      </c>
      <c r="C415" s="11" t="s">
        <v>2516</v>
      </c>
      <c r="D415" s="10" t="s">
        <v>242</v>
      </c>
      <c r="E415" s="10" t="s">
        <v>59</v>
      </c>
      <c r="F415" s="10" t="s">
        <v>434</v>
      </c>
      <c r="G415" s="10" t="s">
        <v>144</v>
      </c>
      <c r="H415" s="7">
        <f t="shared" si="6"/>
        <v>73440</v>
      </c>
    </row>
    <row r="416" spans="1:8" ht="28.8" x14ac:dyDescent="0.3">
      <c r="A416" s="10" t="s">
        <v>2517</v>
      </c>
      <c r="B416" s="10" t="s">
        <v>2518</v>
      </c>
      <c r="C416" s="11" t="s">
        <v>934</v>
      </c>
      <c r="D416" s="10" t="s">
        <v>1795</v>
      </c>
      <c r="E416" s="10" t="s">
        <v>44</v>
      </c>
      <c r="F416" s="10" t="s">
        <v>54</v>
      </c>
      <c r="G416" s="10" t="s">
        <v>2519</v>
      </c>
      <c r="H416" s="7">
        <f t="shared" si="6"/>
        <v>2025</v>
      </c>
    </row>
    <row r="417" spans="1:8" ht="28.8" x14ac:dyDescent="0.3">
      <c r="A417" s="10" t="s">
        <v>2520</v>
      </c>
      <c r="B417" s="10" t="s">
        <v>2521</v>
      </c>
      <c r="C417" s="11" t="s">
        <v>1667</v>
      </c>
      <c r="D417" s="10" t="s">
        <v>242</v>
      </c>
      <c r="E417" s="10" t="s">
        <v>59</v>
      </c>
      <c r="F417" s="10" t="s">
        <v>1493</v>
      </c>
      <c r="G417" s="10" t="s">
        <v>169</v>
      </c>
      <c r="H417" s="7">
        <f t="shared" si="6"/>
        <v>19584</v>
      </c>
    </row>
    <row r="418" spans="1:8" ht="43.2" x14ac:dyDescent="0.3">
      <c r="A418" s="10" t="s">
        <v>2522</v>
      </c>
      <c r="B418" s="10" t="s">
        <v>2523</v>
      </c>
      <c r="C418" s="11" t="s">
        <v>1430</v>
      </c>
      <c r="D418" s="10" t="s">
        <v>242</v>
      </c>
      <c r="E418" s="10" t="s">
        <v>110</v>
      </c>
      <c r="F418" s="10" t="s">
        <v>434</v>
      </c>
      <c r="G418" s="10" t="s">
        <v>1431</v>
      </c>
      <c r="H418" s="7">
        <f t="shared" si="6"/>
        <v>17136</v>
      </c>
    </row>
    <row r="419" spans="1:8" ht="43.2" x14ac:dyDescent="0.3">
      <c r="A419" s="10" t="s">
        <v>2524</v>
      </c>
      <c r="B419" s="10" t="s">
        <v>2525</v>
      </c>
      <c r="C419" s="11" t="s">
        <v>1948</v>
      </c>
      <c r="D419" s="10" t="s">
        <v>242</v>
      </c>
      <c r="E419" s="10" t="s">
        <v>44</v>
      </c>
      <c r="F419" s="10" t="s">
        <v>91</v>
      </c>
      <c r="G419" s="10" t="s">
        <v>55</v>
      </c>
      <c r="H419" s="7">
        <f t="shared" si="6"/>
        <v>15912</v>
      </c>
    </row>
    <row r="420" spans="1:8" ht="28.8" x14ac:dyDescent="0.3">
      <c r="A420" s="10" t="s">
        <v>2526</v>
      </c>
      <c r="B420" s="10" t="s">
        <v>2527</v>
      </c>
      <c r="C420" s="11" t="s">
        <v>117</v>
      </c>
      <c r="D420" s="10" t="s">
        <v>735</v>
      </c>
      <c r="E420" s="10" t="s">
        <v>110</v>
      </c>
      <c r="F420" s="10" t="s">
        <v>91</v>
      </c>
      <c r="G420" s="10" t="s">
        <v>33</v>
      </c>
      <c r="H420" s="7">
        <f t="shared" si="6"/>
        <v>4830</v>
      </c>
    </row>
    <row r="421" spans="1:8" ht="28.8" x14ac:dyDescent="0.3">
      <c r="A421" s="10" t="s">
        <v>2528</v>
      </c>
      <c r="B421" s="10" t="s">
        <v>2529</v>
      </c>
      <c r="C421" s="11" t="s">
        <v>2530</v>
      </c>
      <c r="D421" s="10" t="s">
        <v>242</v>
      </c>
      <c r="E421" s="10" t="s">
        <v>59</v>
      </c>
      <c r="F421" s="10" t="s">
        <v>434</v>
      </c>
      <c r="G421" s="10" t="s">
        <v>1633</v>
      </c>
      <c r="H421" s="7">
        <f t="shared" si="6"/>
        <v>40392</v>
      </c>
    </row>
    <row r="422" spans="1:8" ht="28.8" x14ac:dyDescent="0.3">
      <c r="A422" s="10" t="s">
        <v>2531</v>
      </c>
      <c r="B422" s="10" t="s">
        <v>2532</v>
      </c>
      <c r="C422" s="11" t="s">
        <v>2533</v>
      </c>
      <c r="D422" s="10" t="s">
        <v>666</v>
      </c>
      <c r="E422" s="10" t="s">
        <v>19</v>
      </c>
      <c r="F422" s="10" t="s">
        <v>91</v>
      </c>
      <c r="G422" s="10" t="s">
        <v>913</v>
      </c>
      <c r="H422" s="7">
        <f t="shared" si="6"/>
        <v>7770</v>
      </c>
    </row>
    <row r="423" spans="1:8" ht="28.8" x14ac:dyDescent="0.3">
      <c r="A423" s="10" t="s">
        <v>1576</v>
      </c>
      <c r="B423" s="10" t="s">
        <v>2534</v>
      </c>
      <c r="C423" s="11" t="s">
        <v>2535</v>
      </c>
      <c r="D423" s="10" t="s">
        <v>242</v>
      </c>
      <c r="E423" s="10" t="s">
        <v>12</v>
      </c>
      <c r="F423" s="10" t="s">
        <v>91</v>
      </c>
      <c r="G423" s="10" t="s">
        <v>2536</v>
      </c>
      <c r="H423" s="7">
        <f t="shared" si="6"/>
        <v>32940</v>
      </c>
    </row>
    <row r="424" spans="1:8" x14ac:dyDescent="0.3">
      <c r="A424" s="10" t="s">
        <v>2537</v>
      </c>
      <c r="B424" s="10" t="s">
        <v>2538</v>
      </c>
      <c r="C424" s="11" t="s">
        <v>2539</v>
      </c>
      <c r="D424" s="10" t="s">
        <v>2540</v>
      </c>
      <c r="E424" s="10" t="s">
        <v>192</v>
      </c>
      <c r="F424" s="10" t="s">
        <v>73</v>
      </c>
      <c r="G424" s="10" t="s">
        <v>14</v>
      </c>
      <c r="H424" s="7">
        <f t="shared" si="6"/>
        <v>3285</v>
      </c>
    </row>
    <row r="425" spans="1:8" ht="28.8" x14ac:dyDescent="0.3">
      <c r="A425" s="10" t="s">
        <v>2285</v>
      </c>
      <c r="B425" s="10" t="s">
        <v>2541</v>
      </c>
      <c r="C425" s="11" t="s">
        <v>1849</v>
      </c>
      <c r="D425" s="10" t="s">
        <v>1695</v>
      </c>
      <c r="E425" s="10" t="s">
        <v>19</v>
      </c>
      <c r="F425" s="10" t="s">
        <v>456</v>
      </c>
      <c r="G425" s="10" t="s">
        <v>505</v>
      </c>
      <c r="H425" s="7">
        <f t="shared" si="6"/>
        <v>2835</v>
      </c>
    </row>
    <row r="426" spans="1:8" ht="28.8" x14ac:dyDescent="0.3">
      <c r="A426" s="10" t="s">
        <v>2542</v>
      </c>
      <c r="B426" s="10" t="s">
        <v>2543</v>
      </c>
      <c r="C426" s="11" t="s">
        <v>236</v>
      </c>
      <c r="D426" s="10" t="s">
        <v>18</v>
      </c>
      <c r="E426" s="10" t="s">
        <v>94</v>
      </c>
      <c r="F426" s="10" t="s">
        <v>54</v>
      </c>
      <c r="G426" s="10" t="s">
        <v>2544</v>
      </c>
      <c r="H426" s="7">
        <f t="shared" si="6"/>
        <v>915</v>
      </c>
    </row>
    <row r="427" spans="1:8" ht="28.8" x14ac:dyDescent="0.3">
      <c r="A427" s="10" t="s">
        <v>1718</v>
      </c>
      <c r="B427" s="10" t="s">
        <v>2545</v>
      </c>
      <c r="C427" s="11" t="s">
        <v>2546</v>
      </c>
      <c r="D427" s="10" t="s">
        <v>242</v>
      </c>
      <c r="E427" s="10" t="s">
        <v>19</v>
      </c>
      <c r="F427" s="10" t="s">
        <v>434</v>
      </c>
      <c r="G427" s="10" t="s">
        <v>435</v>
      </c>
      <c r="H427" s="7">
        <f t="shared" si="6"/>
        <v>16128</v>
      </c>
    </row>
    <row r="428" spans="1:8" ht="43.2" x14ac:dyDescent="0.3">
      <c r="A428" s="10" t="s">
        <v>2547</v>
      </c>
      <c r="B428" s="10" t="s">
        <v>2548</v>
      </c>
      <c r="C428" s="11" t="s">
        <v>246</v>
      </c>
      <c r="D428" s="10" t="s">
        <v>247</v>
      </c>
      <c r="E428" s="10" t="s">
        <v>47</v>
      </c>
      <c r="F428" s="10" t="s">
        <v>91</v>
      </c>
      <c r="G428" s="10" t="s">
        <v>2549</v>
      </c>
      <c r="H428" s="7">
        <f t="shared" si="6"/>
        <v>6255</v>
      </c>
    </row>
    <row r="429" spans="1:8" ht="28.8" x14ac:dyDescent="0.3">
      <c r="A429" s="10" t="s">
        <v>2550</v>
      </c>
      <c r="B429" s="10" t="s">
        <v>2551</v>
      </c>
      <c r="C429" s="11" t="s">
        <v>109</v>
      </c>
      <c r="D429" s="10" t="s">
        <v>2552</v>
      </c>
      <c r="E429" s="10" t="s">
        <v>38</v>
      </c>
      <c r="F429" s="10" t="s">
        <v>91</v>
      </c>
      <c r="G429" s="10" t="s">
        <v>229</v>
      </c>
      <c r="H429" s="7">
        <f t="shared" si="6"/>
        <v>4965</v>
      </c>
    </row>
    <row r="430" spans="1:8" x14ac:dyDescent="0.3">
      <c r="A430" s="10" t="s">
        <v>2553</v>
      </c>
      <c r="B430" s="10" t="s">
        <v>2554</v>
      </c>
      <c r="C430" s="11" t="s">
        <v>2555</v>
      </c>
      <c r="D430" s="10" t="s">
        <v>247</v>
      </c>
      <c r="E430" s="10" t="s">
        <v>59</v>
      </c>
      <c r="F430" s="10" t="s">
        <v>767</v>
      </c>
      <c r="G430" s="10" t="s">
        <v>2556</v>
      </c>
      <c r="H430" s="7">
        <f t="shared" si="6"/>
        <v>21255</v>
      </c>
    </row>
    <row r="431" spans="1:8" ht="28.8" x14ac:dyDescent="0.3">
      <c r="A431" s="10" t="s">
        <v>2557</v>
      </c>
      <c r="B431" s="10" t="s">
        <v>2558</v>
      </c>
      <c r="C431" s="11" t="s">
        <v>760</v>
      </c>
      <c r="D431" s="10" t="s">
        <v>2559</v>
      </c>
      <c r="E431" s="10" t="s">
        <v>19</v>
      </c>
      <c r="F431" s="10" t="s">
        <v>91</v>
      </c>
      <c r="G431" s="10" t="s">
        <v>339</v>
      </c>
      <c r="H431" s="7">
        <f t="shared" si="6"/>
        <v>6075</v>
      </c>
    </row>
    <row r="432" spans="1:8" ht="28.8" x14ac:dyDescent="0.3">
      <c r="A432" s="10" t="s">
        <v>2560</v>
      </c>
      <c r="B432" s="10" t="s">
        <v>2561</v>
      </c>
      <c r="C432" s="11" t="s">
        <v>1481</v>
      </c>
      <c r="D432" s="10" t="s">
        <v>1474</v>
      </c>
      <c r="E432" s="10" t="s">
        <v>47</v>
      </c>
      <c r="F432" s="10" t="s">
        <v>91</v>
      </c>
      <c r="G432" s="10" t="s">
        <v>1885</v>
      </c>
      <c r="H432" s="7">
        <f t="shared" si="6"/>
        <v>7215</v>
      </c>
    </row>
    <row r="433" spans="1:8" ht="28.8" x14ac:dyDescent="0.3">
      <c r="A433" s="10" t="s">
        <v>1934</v>
      </c>
      <c r="B433" s="10" t="s">
        <v>2562</v>
      </c>
      <c r="C433" s="11" t="s">
        <v>1198</v>
      </c>
      <c r="D433" s="10" t="s">
        <v>1474</v>
      </c>
      <c r="E433" s="10" t="s">
        <v>47</v>
      </c>
      <c r="F433" s="10" t="s">
        <v>6</v>
      </c>
      <c r="G433" s="10" t="s">
        <v>736</v>
      </c>
      <c r="H433" s="7">
        <f t="shared" si="6"/>
        <v>1230</v>
      </c>
    </row>
    <row r="434" spans="1:8" ht="28.8" x14ac:dyDescent="0.3">
      <c r="A434" s="10" t="s">
        <v>2563</v>
      </c>
      <c r="B434" s="10" t="s">
        <v>2564</v>
      </c>
      <c r="C434" s="11" t="s">
        <v>2014</v>
      </c>
      <c r="D434" s="10" t="s">
        <v>242</v>
      </c>
      <c r="E434" s="10" t="s">
        <v>187</v>
      </c>
      <c r="F434" s="10" t="s">
        <v>456</v>
      </c>
      <c r="G434" s="10" t="s">
        <v>1431</v>
      </c>
      <c r="H434" s="7">
        <f t="shared" si="6"/>
        <v>12978</v>
      </c>
    </row>
    <row r="435" spans="1:8" ht="43.2" x14ac:dyDescent="0.3">
      <c r="A435" s="10" t="s">
        <v>2565</v>
      </c>
      <c r="B435" s="10" t="s">
        <v>2566</v>
      </c>
      <c r="C435" s="11" t="s">
        <v>2567</v>
      </c>
      <c r="D435" s="10" t="s">
        <v>1584</v>
      </c>
      <c r="E435" s="10" t="s">
        <v>338</v>
      </c>
      <c r="F435" s="10" t="s">
        <v>73</v>
      </c>
      <c r="G435" s="10" t="s">
        <v>14</v>
      </c>
      <c r="H435" s="7">
        <f t="shared" si="6"/>
        <v>6525</v>
      </c>
    </row>
    <row r="436" spans="1:8" ht="28.8" x14ac:dyDescent="0.3">
      <c r="A436" s="10" t="s">
        <v>2568</v>
      </c>
      <c r="B436" s="10" t="s">
        <v>2569</v>
      </c>
      <c r="C436" s="11" t="s">
        <v>1323</v>
      </c>
      <c r="D436" s="10" t="s">
        <v>18</v>
      </c>
      <c r="E436" s="10" t="s">
        <v>12</v>
      </c>
      <c r="F436" s="10" t="s">
        <v>54</v>
      </c>
      <c r="G436" s="10" t="s">
        <v>2570</v>
      </c>
      <c r="H436" s="7">
        <f t="shared" si="6"/>
        <v>1740</v>
      </c>
    </row>
    <row r="437" spans="1:8" ht="57.6" x14ac:dyDescent="0.3">
      <c r="A437" s="10" t="s">
        <v>2571</v>
      </c>
      <c r="B437" s="10" t="s">
        <v>2572</v>
      </c>
      <c r="C437" s="11" t="s">
        <v>342</v>
      </c>
      <c r="D437" s="10" t="s">
        <v>1419</v>
      </c>
      <c r="E437" s="10" t="s">
        <v>59</v>
      </c>
      <c r="F437" s="10" t="s">
        <v>6</v>
      </c>
      <c r="G437" s="10" t="s">
        <v>271</v>
      </c>
      <c r="H437" s="7">
        <f t="shared" si="6"/>
        <v>3000</v>
      </c>
    </row>
    <row r="438" spans="1:8" ht="43.2" x14ac:dyDescent="0.3">
      <c r="A438" s="10" t="s">
        <v>2573</v>
      </c>
      <c r="B438" s="10" t="s">
        <v>2574</v>
      </c>
      <c r="C438" s="11" t="s">
        <v>2575</v>
      </c>
      <c r="D438" s="10" t="s">
        <v>1826</v>
      </c>
      <c r="E438" s="10" t="s">
        <v>44</v>
      </c>
      <c r="F438" s="10" t="s">
        <v>8</v>
      </c>
      <c r="G438" s="10" t="s">
        <v>77</v>
      </c>
      <c r="H438" s="7">
        <f t="shared" si="6"/>
        <v>5355</v>
      </c>
    </row>
    <row r="439" spans="1:8" ht="28.8" x14ac:dyDescent="0.3">
      <c r="A439" s="10" t="s">
        <v>2576</v>
      </c>
      <c r="B439" s="10" t="s">
        <v>2577</v>
      </c>
      <c r="C439" s="11" t="s">
        <v>2202</v>
      </c>
      <c r="D439" s="10" t="s">
        <v>18</v>
      </c>
      <c r="E439" s="10" t="s">
        <v>12</v>
      </c>
      <c r="F439" s="10" t="s">
        <v>91</v>
      </c>
      <c r="G439" s="10" t="s">
        <v>2578</v>
      </c>
      <c r="H439" s="7">
        <f t="shared" si="6"/>
        <v>1830</v>
      </c>
    </row>
    <row r="440" spans="1:8" ht="43.2" x14ac:dyDescent="0.3">
      <c r="A440" s="10" t="s">
        <v>1093</v>
      </c>
      <c r="B440" s="10" t="s">
        <v>2579</v>
      </c>
      <c r="C440" s="11" t="s">
        <v>2580</v>
      </c>
      <c r="D440" s="10" t="s">
        <v>1584</v>
      </c>
      <c r="E440" s="10" t="s">
        <v>289</v>
      </c>
      <c r="F440" s="10" t="s">
        <v>91</v>
      </c>
      <c r="G440" s="10" t="s">
        <v>435</v>
      </c>
      <c r="H440" s="7">
        <f t="shared" si="6"/>
        <v>3780</v>
      </c>
    </row>
    <row r="441" spans="1:8" ht="28.8" x14ac:dyDescent="0.3">
      <c r="A441" s="10" t="s">
        <v>2581</v>
      </c>
      <c r="B441" s="10" t="s">
        <v>2582</v>
      </c>
      <c r="C441" s="11" t="s">
        <v>2583</v>
      </c>
      <c r="D441" s="10" t="s">
        <v>1449</v>
      </c>
      <c r="E441" s="10" t="s">
        <v>357</v>
      </c>
      <c r="F441" s="10" t="s">
        <v>91</v>
      </c>
      <c r="G441" s="10" t="s">
        <v>573</v>
      </c>
      <c r="H441" s="7">
        <f t="shared" si="6"/>
        <v>17655</v>
      </c>
    </row>
    <row r="442" spans="1:8" ht="28.8" x14ac:dyDescent="0.3">
      <c r="A442" s="10" t="s">
        <v>2584</v>
      </c>
      <c r="B442" s="10" t="s">
        <v>2585</v>
      </c>
      <c r="C442" s="11" t="s">
        <v>127</v>
      </c>
      <c r="D442" s="10" t="s">
        <v>247</v>
      </c>
      <c r="E442" s="10" t="s">
        <v>38</v>
      </c>
      <c r="F442" s="10" t="s">
        <v>1699</v>
      </c>
      <c r="G442" s="10" t="s">
        <v>2586</v>
      </c>
      <c r="H442" s="7">
        <f t="shared" si="6"/>
        <v>8760</v>
      </c>
    </row>
    <row r="443" spans="1:8" ht="28.8" x14ac:dyDescent="0.3">
      <c r="A443" s="10" t="s">
        <v>2587</v>
      </c>
      <c r="B443" s="10" t="s">
        <v>2588</v>
      </c>
      <c r="C443" s="11" t="s">
        <v>1589</v>
      </c>
      <c r="D443" s="10" t="s">
        <v>1452</v>
      </c>
      <c r="E443" s="10" t="s">
        <v>187</v>
      </c>
      <c r="F443" s="10" t="s">
        <v>54</v>
      </c>
      <c r="G443" s="10" t="s">
        <v>133</v>
      </c>
      <c r="H443" s="7">
        <f t="shared" si="6"/>
        <v>4410</v>
      </c>
    </row>
    <row r="444" spans="1:8" ht="28.8" x14ac:dyDescent="0.3">
      <c r="A444" s="10" t="s">
        <v>2589</v>
      </c>
      <c r="B444" s="10" t="s">
        <v>2590</v>
      </c>
      <c r="C444" s="11" t="s">
        <v>232</v>
      </c>
      <c r="D444" s="10" t="s">
        <v>1875</v>
      </c>
      <c r="E444" s="10" t="s">
        <v>63</v>
      </c>
      <c r="F444" s="10" t="s">
        <v>84</v>
      </c>
      <c r="G444" s="10" t="s">
        <v>2266</v>
      </c>
      <c r="H444" s="7">
        <f t="shared" si="6"/>
        <v>3435</v>
      </c>
    </row>
    <row r="445" spans="1:8" ht="28.8" x14ac:dyDescent="0.3">
      <c r="A445" s="10" t="s">
        <v>2591</v>
      </c>
      <c r="B445" s="10" t="s">
        <v>2592</v>
      </c>
      <c r="C445" s="11" t="s">
        <v>172</v>
      </c>
      <c r="D445" s="10" t="s">
        <v>1474</v>
      </c>
      <c r="E445" s="10" t="s">
        <v>59</v>
      </c>
      <c r="F445" s="10" t="s">
        <v>91</v>
      </c>
      <c r="G445" s="10" t="s">
        <v>33</v>
      </c>
      <c r="H445" s="7">
        <f t="shared" si="6"/>
        <v>6615</v>
      </c>
    </row>
    <row r="446" spans="1:8" ht="43.2" x14ac:dyDescent="0.3">
      <c r="A446" s="10" t="s">
        <v>2593</v>
      </c>
      <c r="B446" s="10" t="s">
        <v>2594</v>
      </c>
      <c r="C446" s="11" t="s">
        <v>841</v>
      </c>
      <c r="D446" s="10" t="s">
        <v>2309</v>
      </c>
      <c r="E446" s="10" t="s">
        <v>12</v>
      </c>
      <c r="F446" s="10" t="s">
        <v>2595</v>
      </c>
      <c r="G446" s="10" t="s">
        <v>1390</v>
      </c>
      <c r="H446" s="7">
        <f t="shared" si="6"/>
        <v>1320</v>
      </c>
    </row>
    <row r="447" spans="1:8" ht="43.2" x14ac:dyDescent="0.3">
      <c r="A447" s="10" t="s">
        <v>8</v>
      </c>
      <c r="B447" s="10" t="s">
        <v>2596</v>
      </c>
      <c r="C447" s="11" t="s">
        <v>546</v>
      </c>
      <c r="D447" s="10" t="s">
        <v>72</v>
      </c>
      <c r="E447" s="10" t="s">
        <v>73</v>
      </c>
      <c r="F447" s="10" t="s">
        <v>73</v>
      </c>
      <c r="G447" s="10" t="s">
        <v>73</v>
      </c>
      <c r="H447" s="7">
        <f t="shared" si="6"/>
        <v>2655</v>
      </c>
    </row>
    <row r="448" spans="1:8" ht="28.8" x14ac:dyDescent="0.3">
      <c r="A448" s="10" t="s">
        <v>2597</v>
      </c>
      <c r="B448" s="10" t="s">
        <v>2598</v>
      </c>
      <c r="C448" s="11" t="s">
        <v>182</v>
      </c>
      <c r="D448" s="10" t="s">
        <v>1875</v>
      </c>
      <c r="E448" s="10" t="s">
        <v>47</v>
      </c>
      <c r="F448" s="10" t="s">
        <v>91</v>
      </c>
      <c r="G448" s="10" t="s">
        <v>77</v>
      </c>
      <c r="H448" s="7">
        <f t="shared" si="6"/>
        <v>4140</v>
      </c>
    </row>
    <row r="449" spans="1:8" ht="28.8" x14ac:dyDescent="0.3">
      <c r="A449" s="10" t="s">
        <v>2599</v>
      </c>
      <c r="B449" s="10" t="s">
        <v>2600</v>
      </c>
      <c r="C449" s="11" t="s">
        <v>2575</v>
      </c>
      <c r="D449" s="10" t="s">
        <v>1875</v>
      </c>
      <c r="E449" s="10" t="s">
        <v>19</v>
      </c>
      <c r="F449" s="10" t="s">
        <v>456</v>
      </c>
      <c r="G449" s="10" t="s">
        <v>137</v>
      </c>
      <c r="H449" s="7">
        <f t="shared" si="6"/>
        <v>5355</v>
      </c>
    </row>
    <row r="450" spans="1:8" ht="28.8" x14ac:dyDescent="0.3">
      <c r="A450" s="10" t="s">
        <v>2601</v>
      </c>
      <c r="B450" s="10" t="s">
        <v>2602</v>
      </c>
      <c r="C450" s="11" t="s">
        <v>491</v>
      </c>
      <c r="D450" s="10" t="s">
        <v>1449</v>
      </c>
      <c r="E450" s="10" t="s">
        <v>38</v>
      </c>
      <c r="F450" s="10" t="s">
        <v>91</v>
      </c>
      <c r="G450" s="10" t="s">
        <v>1335</v>
      </c>
      <c r="H450" s="7">
        <f t="shared" si="6"/>
        <v>5880</v>
      </c>
    </row>
    <row r="451" spans="1:8" ht="28.8" x14ac:dyDescent="0.3">
      <c r="A451" s="10" t="s">
        <v>2603</v>
      </c>
      <c r="B451" s="10" t="s">
        <v>2604</v>
      </c>
      <c r="C451" s="11" t="s">
        <v>124</v>
      </c>
      <c r="D451" s="10" t="s">
        <v>18</v>
      </c>
      <c r="E451" s="10" t="s">
        <v>342</v>
      </c>
      <c r="F451" s="10" t="s">
        <v>54</v>
      </c>
      <c r="G451" s="10" t="s">
        <v>179</v>
      </c>
      <c r="H451" s="7">
        <f t="shared" si="6"/>
        <v>255</v>
      </c>
    </row>
    <row r="452" spans="1:8" ht="43.2" x14ac:dyDescent="0.3">
      <c r="A452" s="10" t="s">
        <v>2605</v>
      </c>
      <c r="B452" s="10" t="s">
        <v>2606</v>
      </c>
      <c r="C452" s="11" t="s">
        <v>2607</v>
      </c>
      <c r="D452" s="10" t="s">
        <v>1695</v>
      </c>
      <c r="E452" s="10" t="s">
        <v>94</v>
      </c>
      <c r="F452" s="10" t="s">
        <v>91</v>
      </c>
      <c r="G452" s="10" t="s">
        <v>147</v>
      </c>
      <c r="H452" s="7">
        <f t="shared" si="6"/>
        <v>2265</v>
      </c>
    </row>
    <row r="453" spans="1:8" ht="28.8" x14ac:dyDescent="0.3">
      <c r="A453" s="10" t="s">
        <v>2608</v>
      </c>
      <c r="B453" s="10" t="s">
        <v>2609</v>
      </c>
      <c r="C453" s="11" t="s">
        <v>1323</v>
      </c>
      <c r="D453" s="10" t="s">
        <v>1474</v>
      </c>
      <c r="E453" s="10" t="s">
        <v>192</v>
      </c>
      <c r="F453" s="10" t="s">
        <v>54</v>
      </c>
      <c r="G453" s="10" t="s">
        <v>137</v>
      </c>
      <c r="H453" s="7">
        <f t="shared" si="6"/>
        <v>1740</v>
      </c>
    </row>
    <row r="454" spans="1:8" ht="28.8" x14ac:dyDescent="0.3">
      <c r="A454" s="10" t="s">
        <v>2610</v>
      </c>
      <c r="B454" s="10" t="s">
        <v>2611</v>
      </c>
      <c r="C454" s="11" t="s">
        <v>2033</v>
      </c>
      <c r="D454" s="10" t="s">
        <v>11</v>
      </c>
      <c r="E454" s="10" t="s">
        <v>59</v>
      </c>
      <c r="F454" s="10" t="s">
        <v>6</v>
      </c>
      <c r="G454" s="10" t="s">
        <v>133</v>
      </c>
      <c r="H454" s="7">
        <f t="shared" si="6"/>
        <v>5745</v>
      </c>
    </row>
    <row r="455" spans="1:8" ht="43.2" x14ac:dyDescent="0.3">
      <c r="A455" s="10" t="s">
        <v>2612</v>
      </c>
      <c r="B455" s="10" t="s">
        <v>2613</v>
      </c>
      <c r="C455" s="11" t="s">
        <v>2614</v>
      </c>
      <c r="D455" s="10" t="s">
        <v>1471</v>
      </c>
      <c r="E455" s="10" t="s">
        <v>59</v>
      </c>
      <c r="F455" s="10" t="s">
        <v>8</v>
      </c>
      <c r="G455" s="10" t="s">
        <v>1335</v>
      </c>
      <c r="H455" s="7">
        <f t="shared" si="6"/>
        <v>2730</v>
      </c>
    </row>
    <row r="456" spans="1:8" ht="28.8" x14ac:dyDescent="0.3">
      <c r="A456" s="10" t="s">
        <v>2615</v>
      </c>
      <c r="B456" s="10" t="s">
        <v>2616</v>
      </c>
      <c r="C456" s="11" t="s">
        <v>1707</v>
      </c>
      <c r="D456" s="10" t="s">
        <v>247</v>
      </c>
      <c r="E456" s="10" t="s">
        <v>38</v>
      </c>
      <c r="F456" s="10" t="s">
        <v>1699</v>
      </c>
      <c r="G456" s="10" t="s">
        <v>1294</v>
      </c>
      <c r="H456" s="7">
        <f t="shared" ref="H456:H519" si="7">C456*1.5</f>
        <v>3120</v>
      </c>
    </row>
    <row r="457" spans="1:8" ht="43.2" x14ac:dyDescent="0.3">
      <c r="A457" s="10" t="s">
        <v>2617</v>
      </c>
      <c r="B457" s="10" t="s">
        <v>2618</v>
      </c>
      <c r="C457" s="11" t="s">
        <v>2619</v>
      </c>
      <c r="D457" s="10" t="s">
        <v>735</v>
      </c>
      <c r="E457" s="10" t="s">
        <v>73</v>
      </c>
      <c r="F457" s="10" t="s">
        <v>2620</v>
      </c>
      <c r="G457" s="10" t="s">
        <v>14</v>
      </c>
      <c r="H457" s="7">
        <f t="shared" si="7"/>
        <v>6315</v>
      </c>
    </row>
    <row r="458" spans="1:8" ht="28.8" x14ac:dyDescent="0.3">
      <c r="A458" s="10" t="s">
        <v>2621</v>
      </c>
      <c r="B458" s="10" t="s">
        <v>2622</v>
      </c>
      <c r="C458" s="11" t="s">
        <v>1898</v>
      </c>
      <c r="D458" s="10" t="s">
        <v>1875</v>
      </c>
      <c r="E458" s="10" t="s">
        <v>123</v>
      </c>
      <c r="F458" s="10" t="s">
        <v>84</v>
      </c>
      <c r="G458" s="10" t="s">
        <v>393</v>
      </c>
      <c r="H458" s="7">
        <f t="shared" si="7"/>
        <v>6720</v>
      </c>
    </row>
    <row r="459" spans="1:8" ht="43.2" x14ac:dyDescent="0.3">
      <c r="A459" s="10" t="s">
        <v>1718</v>
      </c>
      <c r="B459" s="10" t="s">
        <v>2623</v>
      </c>
      <c r="C459" s="11" t="s">
        <v>1430</v>
      </c>
      <c r="D459" s="10" t="s">
        <v>242</v>
      </c>
      <c r="E459" s="10" t="s">
        <v>110</v>
      </c>
      <c r="F459" s="10" t="s">
        <v>434</v>
      </c>
      <c r="G459" s="10" t="s">
        <v>64</v>
      </c>
      <c r="H459" s="7">
        <f t="shared" si="7"/>
        <v>17136</v>
      </c>
    </row>
    <row r="460" spans="1:8" ht="28.8" x14ac:dyDescent="0.3">
      <c r="A460" s="10" t="s">
        <v>2624</v>
      </c>
      <c r="B460" s="10" t="s">
        <v>2625</v>
      </c>
      <c r="C460" s="11" t="s">
        <v>2626</v>
      </c>
      <c r="D460" s="10" t="s">
        <v>242</v>
      </c>
      <c r="E460" s="10" t="s">
        <v>19</v>
      </c>
      <c r="F460" s="10" t="s">
        <v>91</v>
      </c>
      <c r="G460" s="10" t="s">
        <v>133</v>
      </c>
      <c r="H460" s="7">
        <f t="shared" si="7"/>
        <v>10278</v>
      </c>
    </row>
    <row r="461" spans="1:8" ht="28.8" x14ac:dyDescent="0.3">
      <c r="A461" s="10" t="s">
        <v>2627</v>
      </c>
      <c r="B461" s="10" t="s">
        <v>2628</v>
      </c>
      <c r="C461" s="11" t="s">
        <v>2539</v>
      </c>
      <c r="D461" s="10" t="s">
        <v>735</v>
      </c>
      <c r="E461" s="10" t="s">
        <v>110</v>
      </c>
      <c r="F461" s="10" t="s">
        <v>91</v>
      </c>
      <c r="G461" s="10" t="s">
        <v>435</v>
      </c>
      <c r="H461" s="7">
        <f t="shared" si="7"/>
        <v>3285</v>
      </c>
    </row>
    <row r="462" spans="1:8" ht="28.8" x14ac:dyDescent="0.3">
      <c r="A462" s="10" t="s">
        <v>2629</v>
      </c>
      <c r="B462" s="10" t="s">
        <v>2630</v>
      </c>
      <c r="C462" s="11" t="s">
        <v>858</v>
      </c>
      <c r="D462" s="10" t="s">
        <v>735</v>
      </c>
      <c r="E462" s="10" t="s">
        <v>47</v>
      </c>
      <c r="F462" s="10" t="s">
        <v>146</v>
      </c>
      <c r="G462" s="10" t="s">
        <v>512</v>
      </c>
      <c r="H462" s="7">
        <f t="shared" si="7"/>
        <v>1455</v>
      </c>
    </row>
    <row r="463" spans="1:8" ht="28.8" x14ac:dyDescent="0.3">
      <c r="A463" s="10" t="s">
        <v>2631</v>
      </c>
      <c r="B463" s="10" t="s">
        <v>2632</v>
      </c>
      <c r="C463" s="11" t="s">
        <v>2633</v>
      </c>
      <c r="D463" s="10" t="s">
        <v>666</v>
      </c>
      <c r="E463" s="10" t="s">
        <v>63</v>
      </c>
      <c r="F463" s="10" t="s">
        <v>91</v>
      </c>
      <c r="G463" s="10" t="s">
        <v>428</v>
      </c>
      <c r="H463" s="7">
        <f t="shared" si="7"/>
        <v>37215</v>
      </c>
    </row>
    <row r="464" spans="1:8" ht="57.6" x14ac:dyDescent="0.3">
      <c r="A464" s="10" t="s">
        <v>2634</v>
      </c>
      <c r="B464" s="10" t="s">
        <v>2635</v>
      </c>
      <c r="C464" s="11" t="s">
        <v>415</v>
      </c>
      <c r="D464" s="10" t="s">
        <v>2636</v>
      </c>
      <c r="E464" s="10" t="s">
        <v>47</v>
      </c>
      <c r="F464" s="10" t="s">
        <v>8</v>
      </c>
      <c r="G464" s="10" t="s">
        <v>2637</v>
      </c>
      <c r="H464" s="7">
        <f t="shared" si="7"/>
        <v>2175</v>
      </c>
    </row>
    <row r="465" spans="1:8" ht="28.8" x14ac:dyDescent="0.3">
      <c r="A465" s="10" t="s">
        <v>2638</v>
      </c>
      <c r="B465" s="10" t="s">
        <v>2639</v>
      </c>
      <c r="C465" s="11" t="s">
        <v>1645</v>
      </c>
      <c r="D465" s="10" t="s">
        <v>242</v>
      </c>
      <c r="E465" s="10" t="s">
        <v>110</v>
      </c>
      <c r="F465" s="10" t="s">
        <v>1493</v>
      </c>
      <c r="G465" s="10" t="s">
        <v>512</v>
      </c>
      <c r="H465" s="7">
        <f t="shared" si="7"/>
        <v>12240</v>
      </c>
    </row>
    <row r="466" spans="1:8" ht="28.8" x14ac:dyDescent="0.3">
      <c r="A466" s="10" t="s">
        <v>2640</v>
      </c>
      <c r="B466" s="10" t="s">
        <v>2641</v>
      </c>
      <c r="C466" s="11" t="s">
        <v>2642</v>
      </c>
      <c r="D466" s="10" t="s">
        <v>242</v>
      </c>
      <c r="E466" s="10" t="s">
        <v>38</v>
      </c>
      <c r="F466" s="10" t="s">
        <v>54</v>
      </c>
      <c r="G466" s="10" t="s">
        <v>183</v>
      </c>
      <c r="H466" s="7">
        <f t="shared" si="7"/>
        <v>23004</v>
      </c>
    </row>
    <row r="467" spans="1:8" ht="28.8" x14ac:dyDescent="0.3">
      <c r="A467" s="10" t="s">
        <v>2643</v>
      </c>
      <c r="B467" s="10" t="s">
        <v>2644</v>
      </c>
      <c r="C467" s="11" t="s">
        <v>2645</v>
      </c>
      <c r="D467" s="10" t="s">
        <v>242</v>
      </c>
      <c r="E467" s="10" t="s">
        <v>38</v>
      </c>
      <c r="F467" s="10" t="s">
        <v>456</v>
      </c>
      <c r="G467" s="10" t="s">
        <v>193</v>
      </c>
      <c r="H467" s="7">
        <f t="shared" si="7"/>
        <v>5868</v>
      </c>
    </row>
    <row r="468" spans="1:8" ht="57.6" x14ac:dyDescent="0.3">
      <c r="A468" s="10" t="s">
        <v>2646</v>
      </c>
      <c r="B468" s="10" t="s">
        <v>2647</v>
      </c>
      <c r="C468" s="11" t="s">
        <v>2648</v>
      </c>
      <c r="D468" s="10" t="s">
        <v>1419</v>
      </c>
      <c r="E468" s="10" t="s">
        <v>187</v>
      </c>
      <c r="F468" s="10" t="s">
        <v>91</v>
      </c>
      <c r="G468" s="10" t="s">
        <v>2649</v>
      </c>
      <c r="H468" s="7">
        <f t="shared" si="7"/>
        <v>15270</v>
      </c>
    </row>
    <row r="469" spans="1:8" x14ac:dyDescent="0.3">
      <c r="A469" s="10" t="s">
        <v>2650</v>
      </c>
      <c r="B469" s="10" t="s">
        <v>2651</v>
      </c>
      <c r="C469" s="11" t="s">
        <v>1923</v>
      </c>
      <c r="D469" s="10" t="s">
        <v>247</v>
      </c>
      <c r="E469" s="10" t="s">
        <v>19</v>
      </c>
      <c r="F469" s="10" t="s">
        <v>1699</v>
      </c>
      <c r="G469" s="10" t="s">
        <v>2652</v>
      </c>
      <c r="H469" s="7">
        <f t="shared" si="7"/>
        <v>1125</v>
      </c>
    </row>
    <row r="470" spans="1:8" ht="57.6" x14ac:dyDescent="0.3">
      <c r="A470" s="10" t="s">
        <v>2653</v>
      </c>
      <c r="B470" s="10" t="s">
        <v>2654</v>
      </c>
      <c r="C470" s="11" t="s">
        <v>1455</v>
      </c>
      <c r="D470" s="10" t="s">
        <v>1415</v>
      </c>
      <c r="E470" s="10" t="s">
        <v>47</v>
      </c>
      <c r="F470" s="10" t="s">
        <v>91</v>
      </c>
      <c r="G470" s="10" t="s">
        <v>2655</v>
      </c>
      <c r="H470" s="7">
        <f t="shared" si="7"/>
        <v>16545</v>
      </c>
    </row>
    <row r="471" spans="1:8" ht="28.8" x14ac:dyDescent="0.3">
      <c r="A471" s="10" t="s">
        <v>2656</v>
      </c>
      <c r="B471" s="10" t="s">
        <v>2657</v>
      </c>
      <c r="C471" s="11" t="s">
        <v>264</v>
      </c>
      <c r="D471" s="10" t="s">
        <v>2658</v>
      </c>
      <c r="E471" s="10" t="s">
        <v>38</v>
      </c>
      <c r="F471" s="10" t="s">
        <v>54</v>
      </c>
      <c r="G471" s="10" t="s">
        <v>2659</v>
      </c>
      <c r="H471" s="7">
        <f t="shared" si="7"/>
        <v>8280</v>
      </c>
    </row>
    <row r="472" spans="1:8" ht="43.2" x14ac:dyDescent="0.3">
      <c r="A472" s="10" t="s">
        <v>2660</v>
      </c>
      <c r="B472" s="10" t="s">
        <v>2661</v>
      </c>
      <c r="C472" s="11" t="s">
        <v>1203</v>
      </c>
      <c r="D472" s="10" t="s">
        <v>132</v>
      </c>
      <c r="E472" s="10" t="s">
        <v>44</v>
      </c>
      <c r="F472" s="10" t="s">
        <v>6</v>
      </c>
      <c r="G472" s="10" t="s">
        <v>199</v>
      </c>
      <c r="H472" s="7">
        <f t="shared" si="7"/>
        <v>5145</v>
      </c>
    </row>
    <row r="473" spans="1:8" ht="43.2" x14ac:dyDescent="0.3">
      <c r="A473" s="10" t="s">
        <v>2662</v>
      </c>
      <c r="B473" s="10" t="s">
        <v>2663</v>
      </c>
      <c r="C473" s="11" t="s">
        <v>1548</v>
      </c>
      <c r="D473" s="10" t="s">
        <v>1584</v>
      </c>
      <c r="E473" s="10" t="s">
        <v>123</v>
      </c>
      <c r="F473" s="10" t="s">
        <v>8</v>
      </c>
      <c r="G473" s="10" t="s">
        <v>14</v>
      </c>
      <c r="H473" s="7">
        <f t="shared" si="7"/>
        <v>7560</v>
      </c>
    </row>
    <row r="474" spans="1:8" ht="28.8" x14ac:dyDescent="0.3">
      <c r="A474" s="10" t="s">
        <v>1490</v>
      </c>
      <c r="B474" s="10" t="s">
        <v>2664</v>
      </c>
      <c r="C474" s="11" t="s">
        <v>2665</v>
      </c>
      <c r="D474" s="10" t="s">
        <v>242</v>
      </c>
      <c r="E474" s="10" t="s">
        <v>59</v>
      </c>
      <c r="F474" s="10" t="s">
        <v>1493</v>
      </c>
      <c r="G474" s="10" t="s">
        <v>707</v>
      </c>
      <c r="H474" s="7">
        <f t="shared" si="7"/>
        <v>30600</v>
      </c>
    </row>
    <row r="475" spans="1:8" x14ac:dyDescent="0.3">
      <c r="A475" s="10" t="s">
        <v>2666</v>
      </c>
      <c r="B475" s="10" t="s">
        <v>2667</v>
      </c>
      <c r="C475" s="11" t="s">
        <v>2668</v>
      </c>
      <c r="D475" s="10" t="s">
        <v>31</v>
      </c>
      <c r="E475" s="10" t="s">
        <v>110</v>
      </c>
      <c r="F475" s="10" t="s">
        <v>8</v>
      </c>
      <c r="G475" s="10" t="s">
        <v>14</v>
      </c>
      <c r="H475" s="7">
        <f t="shared" si="7"/>
        <v>10845</v>
      </c>
    </row>
    <row r="476" spans="1:8" ht="28.8" x14ac:dyDescent="0.3">
      <c r="A476" s="10" t="s">
        <v>2430</v>
      </c>
      <c r="B476" s="10" t="s">
        <v>2669</v>
      </c>
      <c r="C476" s="11" t="s">
        <v>1255</v>
      </c>
      <c r="D476" s="10" t="s">
        <v>735</v>
      </c>
      <c r="E476" s="10" t="s">
        <v>44</v>
      </c>
      <c r="F476" s="10" t="s">
        <v>91</v>
      </c>
      <c r="G476" s="10" t="s">
        <v>435</v>
      </c>
      <c r="H476" s="7">
        <f t="shared" si="7"/>
        <v>4695</v>
      </c>
    </row>
    <row r="477" spans="1:8" ht="28.8" x14ac:dyDescent="0.3">
      <c r="A477" s="10" t="s">
        <v>2670</v>
      </c>
      <c r="B477" s="10" t="s">
        <v>2671</v>
      </c>
      <c r="C477" s="11" t="s">
        <v>1099</v>
      </c>
      <c r="D477" s="10" t="s">
        <v>1875</v>
      </c>
      <c r="E477" s="10" t="s">
        <v>47</v>
      </c>
      <c r="F477" s="10" t="s">
        <v>84</v>
      </c>
      <c r="G477" s="10" t="s">
        <v>435</v>
      </c>
      <c r="H477" s="7">
        <f t="shared" si="7"/>
        <v>5475</v>
      </c>
    </row>
    <row r="478" spans="1:8" ht="28.8" x14ac:dyDescent="0.3">
      <c r="A478" s="10" t="s">
        <v>2285</v>
      </c>
      <c r="B478" s="10" t="s">
        <v>2672</v>
      </c>
      <c r="C478" s="11" t="s">
        <v>1849</v>
      </c>
      <c r="D478" s="10" t="s">
        <v>1695</v>
      </c>
      <c r="E478" s="10" t="s">
        <v>19</v>
      </c>
      <c r="F478" s="10" t="s">
        <v>54</v>
      </c>
      <c r="G478" s="10" t="s">
        <v>33</v>
      </c>
      <c r="H478" s="7">
        <f t="shared" si="7"/>
        <v>2835</v>
      </c>
    </row>
    <row r="479" spans="1:8" ht="43.2" x14ac:dyDescent="0.3">
      <c r="A479" s="10" t="s">
        <v>2673</v>
      </c>
      <c r="B479" s="10" t="s">
        <v>2441</v>
      </c>
      <c r="C479" s="11" t="s">
        <v>196</v>
      </c>
      <c r="D479" s="10" t="s">
        <v>2089</v>
      </c>
      <c r="E479" s="10" t="s">
        <v>342</v>
      </c>
      <c r="F479" s="10" t="s">
        <v>73</v>
      </c>
      <c r="G479" s="10" t="s">
        <v>435</v>
      </c>
      <c r="H479" s="7">
        <f t="shared" si="7"/>
        <v>735</v>
      </c>
    </row>
    <row r="480" spans="1:8" ht="28.8" x14ac:dyDescent="0.3">
      <c r="A480" s="10" t="s">
        <v>1505</v>
      </c>
      <c r="B480" s="10" t="s">
        <v>2674</v>
      </c>
      <c r="C480" s="11" t="s">
        <v>2675</v>
      </c>
      <c r="D480" s="10" t="s">
        <v>242</v>
      </c>
      <c r="E480" s="10" t="s">
        <v>110</v>
      </c>
      <c r="F480" s="10" t="s">
        <v>1493</v>
      </c>
      <c r="G480" s="10" t="s">
        <v>512</v>
      </c>
      <c r="H480" s="7">
        <f t="shared" si="7"/>
        <v>10080</v>
      </c>
    </row>
    <row r="481" spans="1:8" ht="57.6" x14ac:dyDescent="0.3">
      <c r="A481" s="10" t="s">
        <v>2676</v>
      </c>
      <c r="B481" s="10" t="s">
        <v>2677</v>
      </c>
      <c r="C481" s="11" t="s">
        <v>1568</v>
      </c>
      <c r="D481" s="10" t="s">
        <v>247</v>
      </c>
      <c r="E481" s="10" t="s">
        <v>38</v>
      </c>
      <c r="F481" s="10" t="s">
        <v>54</v>
      </c>
      <c r="G481" s="10" t="s">
        <v>199</v>
      </c>
      <c r="H481" s="7">
        <f t="shared" si="7"/>
        <v>2505</v>
      </c>
    </row>
    <row r="482" spans="1:8" ht="43.2" x14ac:dyDescent="0.3">
      <c r="A482" s="10" t="s">
        <v>2678</v>
      </c>
      <c r="B482" s="10" t="s">
        <v>2679</v>
      </c>
      <c r="C482" s="11" t="s">
        <v>2095</v>
      </c>
      <c r="D482" s="10" t="s">
        <v>242</v>
      </c>
      <c r="E482" s="10" t="s">
        <v>44</v>
      </c>
      <c r="F482" s="10" t="s">
        <v>6</v>
      </c>
      <c r="G482" s="10" t="s">
        <v>179</v>
      </c>
      <c r="H482" s="7">
        <f t="shared" si="7"/>
        <v>9180</v>
      </c>
    </row>
    <row r="483" spans="1:8" ht="28.8" x14ac:dyDescent="0.3">
      <c r="A483" s="10" t="s">
        <v>2680</v>
      </c>
      <c r="B483" s="10" t="s">
        <v>2681</v>
      </c>
      <c r="C483" s="11" t="s">
        <v>1139</v>
      </c>
      <c r="D483" s="10" t="s">
        <v>1875</v>
      </c>
      <c r="E483" s="10" t="s">
        <v>38</v>
      </c>
      <c r="F483" s="10" t="s">
        <v>2595</v>
      </c>
      <c r="G483" s="10" t="s">
        <v>1533</v>
      </c>
      <c r="H483" s="7">
        <f t="shared" si="7"/>
        <v>1875</v>
      </c>
    </row>
    <row r="484" spans="1:8" ht="43.2" x14ac:dyDescent="0.3">
      <c r="A484" s="10" t="s">
        <v>2682</v>
      </c>
      <c r="B484" s="10" t="s">
        <v>2683</v>
      </c>
      <c r="C484" s="11" t="s">
        <v>99</v>
      </c>
      <c r="D484" s="10" t="s">
        <v>1584</v>
      </c>
      <c r="E484" s="10" t="s">
        <v>90</v>
      </c>
      <c r="F484" s="10" t="s">
        <v>91</v>
      </c>
      <c r="G484" s="10" t="s">
        <v>592</v>
      </c>
      <c r="H484" s="7">
        <f t="shared" si="7"/>
        <v>9105</v>
      </c>
    </row>
    <row r="485" spans="1:8" ht="28.8" x14ac:dyDescent="0.3">
      <c r="A485" s="10" t="s">
        <v>2684</v>
      </c>
      <c r="B485" s="10" t="s">
        <v>2685</v>
      </c>
      <c r="C485" s="11" t="s">
        <v>2686</v>
      </c>
      <c r="D485" s="10" t="s">
        <v>1474</v>
      </c>
      <c r="E485" s="10" t="s">
        <v>94</v>
      </c>
      <c r="F485" s="10" t="s">
        <v>91</v>
      </c>
      <c r="G485" s="10" t="s">
        <v>2687</v>
      </c>
      <c r="H485" s="7">
        <f t="shared" si="7"/>
        <v>28500</v>
      </c>
    </row>
    <row r="486" spans="1:8" ht="43.2" x14ac:dyDescent="0.3">
      <c r="A486" s="10" t="s">
        <v>2688</v>
      </c>
      <c r="B486" s="10" t="s">
        <v>2689</v>
      </c>
      <c r="C486" s="11" t="s">
        <v>2690</v>
      </c>
      <c r="D486" s="10" t="s">
        <v>242</v>
      </c>
      <c r="E486" s="10" t="s">
        <v>110</v>
      </c>
      <c r="F486" s="10" t="s">
        <v>434</v>
      </c>
      <c r="G486" s="10" t="s">
        <v>101</v>
      </c>
      <c r="H486" s="7">
        <f t="shared" si="7"/>
        <v>34200</v>
      </c>
    </row>
    <row r="487" spans="1:8" ht="28.8" x14ac:dyDescent="0.3">
      <c r="A487" s="10" t="s">
        <v>2691</v>
      </c>
      <c r="B487" s="10" t="s">
        <v>2692</v>
      </c>
      <c r="C487" s="11" t="s">
        <v>1448</v>
      </c>
      <c r="D487" s="10" t="s">
        <v>1449</v>
      </c>
      <c r="E487" s="10" t="s">
        <v>19</v>
      </c>
      <c r="F487" s="10" t="s">
        <v>48</v>
      </c>
      <c r="G487" s="10" t="s">
        <v>476</v>
      </c>
      <c r="H487" s="7">
        <f t="shared" si="7"/>
        <v>8715</v>
      </c>
    </row>
    <row r="488" spans="1:8" ht="28.8" x14ac:dyDescent="0.3">
      <c r="A488" s="10" t="s">
        <v>2693</v>
      </c>
      <c r="B488" s="10" t="s">
        <v>2694</v>
      </c>
      <c r="C488" s="11" t="s">
        <v>1139</v>
      </c>
      <c r="D488" s="10" t="s">
        <v>1875</v>
      </c>
      <c r="E488" s="10" t="s">
        <v>160</v>
      </c>
      <c r="F488" s="10" t="s">
        <v>8</v>
      </c>
      <c r="G488" s="10" t="s">
        <v>743</v>
      </c>
      <c r="H488" s="7">
        <f t="shared" si="7"/>
        <v>1875</v>
      </c>
    </row>
    <row r="489" spans="1:8" ht="43.2" x14ac:dyDescent="0.3">
      <c r="A489" s="10" t="s">
        <v>2695</v>
      </c>
      <c r="B489" s="10" t="s">
        <v>2696</v>
      </c>
      <c r="C489" s="11" t="s">
        <v>2697</v>
      </c>
      <c r="D489" s="10" t="s">
        <v>1584</v>
      </c>
      <c r="E489" s="10" t="s">
        <v>252</v>
      </c>
      <c r="F489" s="10" t="s">
        <v>91</v>
      </c>
      <c r="G489" s="10" t="s">
        <v>14</v>
      </c>
      <c r="H489" s="7">
        <f t="shared" si="7"/>
        <v>6015</v>
      </c>
    </row>
    <row r="490" spans="1:8" ht="28.8" x14ac:dyDescent="0.3">
      <c r="A490" s="10" t="s">
        <v>2416</v>
      </c>
      <c r="B490" s="10" t="s">
        <v>2698</v>
      </c>
      <c r="C490" s="11" t="s">
        <v>2607</v>
      </c>
      <c r="D490" s="10" t="s">
        <v>666</v>
      </c>
      <c r="E490" s="10" t="s">
        <v>38</v>
      </c>
      <c r="F490" s="10" t="s">
        <v>91</v>
      </c>
      <c r="G490" s="10" t="s">
        <v>347</v>
      </c>
      <c r="H490" s="7">
        <f t="shared" si="7"/>
        <v>2265</v>
      </c>
    </row>
    <row r="491" spans="1:8" ht="43.2" x14ac:dyDescent="0.3">
      <c r="A491" s="10" t="s">
        <v>2699</v>
      </c>
      <c r="B491" s="10" t="s">
        <v>2700</v>
      </c>
      <c r="C491" s="11" t="s">
        <v>2229</v>
      </c>
      <c r="D491" s="10" t="s">
        <v>1584</v>
      </c>
      <c r="E491" s="10" t="s">
        <v>192</v>
      </c>
      <c r="F491" s="10" t="s">
        <v>91</v>
      </c>
      <c r="G491" s="10" t="s">
        <v>1633</v>
      </c>
      <c r="H491" s="7">
        <f t="shared" si="7"/>
        <v>6360</v>
      </c>
    </row>
    <row r="492" spans="1:8" ht="28.8" x14ac:dyDescent="0.3">
      <c r="A492" s="10" t="s">
        <v>2701</v>
      </c>
      <c r="B492" s="10" t="s">
        <v>2702</v>
      </c>
      <c r="C492" s="11" t="s">
        <v>1441</v>
      </c>
      <c r="D492" s="10" t="s">
        <v>242</v>
      </c>
      <c r="E492" s="10" t="s">
        <v>47</v>
      </c>
      <c r="F492" s="10" t="s">
        <v>54</v>
      </c>
      <c r="G492" s="10" t="s">
        <v>1704</v>
      </c>
      <c r="H492" s="7">
        <f t="shared" si="7"/>
        <v>2700</v>
      </c>
    </row>
    <row r="493" spans="1:8" ht="28.8" x14ac:dyDescent="0.3">
      <c r="A493" s="10" t="s">
        <v>2703</v>
      </c>
      <c r="B493" s="10" t="s">
        <v>2704</v>
      </c>
      <c r="C493" s="11" t="s">
        <v>491</v>
      </c>
      <c r="D493" s="10" t="s">
        <v>1449</v>
      </c>
      <c r="E493" s="10" t="s">
        <v>47</v>
      </c>
      <c r="F493" s="10" t="s">
        <v>26</v>
      </c>
      <c r="G493" s="10" t="s">
        <v>1130</v>
      </c>
      <c r="H493" s="7">
        <f t="shared" si="7"/>
        <v>5880</v>
      </c>
    </row>
    <row r="494" spans="1:8" ht="28.8" x14ac:dyDescent="0.3">
      <c r="A494" s="10" t="s">
        <v>2705</v>
      </c>
      <c r="B494" s="10" t="s">
        <v>2706</v>
      </c>
      <c r="C494" s="11" t="s">
        <v>2707</v>
      </c>
      <c r="D494" s="10" t="s">
        <v>1449</v>
      </c>
      <c r="E494" s="10" t="s">
        <v>160</v>
      </c>
      <c r="F494" s="10" t="s">
        <v>91</v>
      </c>
      <c r="G494" s="10" t="s">
        <v>229</v>
      </c>
      <c r="H494" s="7">
        <f t="shared" si="7"/>
        <v>4125</v>
      </c>
    </row>
    <row r="495" spans="1:8" ht="43.2" x14ac:dyDescent="0.3">
      <c r="A495" s="10" t="s">
        <v>2708</v>
      </c>
      <c r="B495" s="10" t="s">
        <v>2709</v>
      </c>
      <c r="C495" s="11" t="s">
        <v>2710</v>
      </c>
      <c r="D495" s="10" t="s">
        <v>1795</v>
      </c>
      <c r="E495" s="10" t="s">
        <v>44</v>
      </c>
      <c r="F495" s="10" t="s">
        <v>54</v>
      </c>
      <c r="G495" s="10" t="s">
        <v>2711</v>
      </c>
      <c r="H495" s="7">
        <f t="shared" si="7"/>
        <v>3450</v>
      </c>
    </row>
    <row r="496" spans="1:8" ht="72" x14ac:dyDescent="0.3">
      <c r="A496" s="10" t="s">
        <v>2484</v>
      </c>
      <c r="B496" s="10" t="s">
        <v>2712</v>
      </c>
      <c r="C496" s="11" t="s">
        <v>2713</v>
      </c>
      <c r="D496" s="10" t="s">
        <v>242</v>
      </c>
      <c r="E496" s="10" t="s">
        <v>44</v>
      </c>
      <c r="F496" s="10" t="s">
        <v>48</v>
      </c>
      <c r="G496" s="10" t="s">
        <v>60</v>
      </c>
      <c r="H496" s="7">
        <f t="shared" si="7"/>
        <v>7920</v>
      </c>
    </row>
    <row r="497" spans="1:8" ht="28.8" x14ac:dyDescent="0.3">
      <c r="A497" s="10" t="s">
        <v>2581</v>
      </c>
      <c r="B497" s="10" t="s">
        <v>2714</v>
      </c>
      <c r="C497" s="11" t="s">
        <v>1904</v>
      </c>
      <c r="D497" s="10" t="s">
        <v>1449</v>
      </c>
      <c r="E497" s="10" t="s">
        <v>59</v>
      </c>
      <c r="F497" s="10" t="s">
        <v>91</v>
      </c>
      <c r="G497" s="10" t="s">
        <v>133</v>
      </c>
      <c r="H497" s="7">
        <f t="shared" si="7"/>
        <v>14715</v>
      </c>
    </row>
    <row r="498" spans="1:8" x14ac:dyDescent="0.3">
      <c r="A498" s="10" t="s">
        <v>1662</v>
      </c>
      <c r="B498" s="10" t="s">
        <v>2715</v>
      </c>
      <c r="C498" s="11" t="s">
        <v>2079</v>
      </c>
      <c r="D498" s="10" t="s">
        <v>247</v>
      </c>
      <c r="E498" s="10" t="s">
        <v>44</v>
      </c>
      <c r="F498" s="10" t="s">
        <v>1699</v>
      </c>
      <c r="G498" s="10" t="s">
        <v>457</v>
      </c>
      <c r="H498" s="7">
        <f t="shared" si="7"/>
        <v>1500</v>
      </c>
    </row>
    <row r="499" spans="1:8" ht="43.2" x14ac:dyDescent="0.3">
      <c r="A499" s="10" t="s">
        <v>2716</v>
      </c>
      <c r="B499" s="10" t="s">
        <v>2717</v>
      </c>
      <c r="C499" s="11" t="s">
        <v>2244</v>
      </c>
      <c r="D499" s="10" t="s">
        <v>1449</v>
      </c>
      <c r="E499" s="10" t="s">
        <v>187</v>
      </c>
      <c r="F499" s="10" t="s">
        <v>91</v>
      </c>
      <c r="G499" s="10" t="s">
        <v>64</v>
      </c>
      <c r="H499" s="7">
        <f t="shared" si="7"/>
        <v>7530</v>
      </c>
    </row>
    <row r="500" spans="1:8" x14ac:dyDescent="0.3">
      <c r="A500" s="10" t="s">
        <v>2718</v>
      </c>
      <c r="B500" s="10" t="s">
        <v>2719</v>
      </c>
      <c r="C500" s="11" t="s">
        <v>1589</v>
      </c>
      <c r="D500" s="10" t="s">
        <v>817</v>
      </c>
      <c r="E500" s="10" t="s">
        <v>19</v>
      </c>
      <c r="F500" s="10" t="s">
        <v>818</v>
      </c>
      <c r="G500" s="10" t="s">
        <v>77</v>
      </c>
      <c r="H500" s="7">
        <f t="shared" si="7"/>
        <v>4410</v>
      </c>
    </row>
    <row r="501" spans="1:8" ht="43.2" x14ac:dyDescent="0.3">
      <c r="A501" s="10" t="s">
        <v>2720</v>
      </c>
      <c r="B501" s="10" t="s">
        <v>2721</v>
      </c>
      <c r="C501" s="11" t="s">
        <v>2207</v>
      </c>
      <c r="D501" s="10" t="s">
        <v>1471</v>
      </c>
      <c r="E501" s="10" t="s">
        <v>47</v>
      </c>
      <c r="F501" s="10" t="s">
        <v>73</v>
      </c>
      <c r="G501" s="10" t="s">
        <v>913</v>
      </c>
      <c r="H501" s="7">
        <f t="shared" si="7"/>
        <v>5970</v>
      </c>
    </row>
    <row r="502" spans="1:8" ht="28.8" x14ac:dyDescent="0.3">
      <c r="A502" s="10" t="s">
        <v>2722</v>
      </c>
      <c r="B502" s="10" t="s">
        <v>2723</v>
      </c>
      <c r="C502" s="11" t="s">
        <v>1203</v>
      </c>
      <c r="D502" s="10" t="s">
        <v>1661</v>
      </c>
      <c r="E502" s="10" t="s">
        <v>12</v>
      </c>
      <c r="F502" s="10" t="s">
        <v>54</v>
      </c>
      <c r="G502" s="10" t="s">
        <v>49</v>
      </c>
      <c r="H502" s="7">
        <f t="shared" si="7"/>
        <v>5145</v>
      </c>
    </row>
    <row r="503" spans="1:8" ht="28.8" x14ac:dyDescent="0.3">
      <c r="A503" s="10" t="s">
        <v>2724</v>
      </c>
      <c r="B503" s="10" t="s">
        <v>2725</v>
      </c>
      <c r="C503" s="11" t="s">
        <v>109</v>
      </c>
      <c r="D503" s="10" t="s">
        <v>1670</v>
      </c>
      <c r="E503" s="10" t="s">
        <v>123</v>
      </c>
      <c r="F503" s="10" t="s">
        <v>91</v>
      </c>
      <c r="G503" s="10" t="s">
        <v>1905</v>
      </c>
      <c r="H503" s="7">
        <f t="shared" si="7"/>
        <v>4965</v>
      </c>
    </row>
    <row r="504" spans="1:8" ht="43.2" x14ac:dyDescent="0.3">
      <c r="A504" s="10" t="s">
        <v>2726</v>
      </c>
      <c r="B504" s="10" t="s">
        <v>2727</v>
      </c>
      <c r="C504" s="11" t="s">
        <v>337</v>
      </c>
      <c r="D504" s="10" t="s">
        <v>1584</v>
      </c>
      <c r="E504" s="10" t="s">
        <v>342</v>
      </c>
      <c r="F504" s="10" t="s">
        <v>8</v>
      </c>
      <c r="G504" s="10" t="s">
        <v>14</v>
      </c>
      <c r="H504" s="7">
        <f t="shared" si="7"/>
        <v>2070</v>
      </c>
    </row>
    <row r="505" spans="1:8" ht="28.8" x14ac:dyDescent="0.3">
      <c r="A505" s="10" t="s">
        <v>2728</v>
      </c>
      <c r="B505" s="10" t="s">
        <v>2729</v>
      </c>
      <c r="C505" s="11" t="s">
        <v>2730</v>
      </c>
      <c r="D505" s="10" t="s">
        <v>1474</v>
      </c>
      <c r="E505" s="10" t="s">
        <v>357</v>
      </c>
      <c r="F505" s="10" t="s">
        <v>91</v>
      </c>
      <c r="G505" s="10" t="s">
        <v>893</v>
      </c>
      <c r="H505" s="7">
        <f t="shared" si="7"/>
        <v>23820</v>
      </c>
    </row>
    <row r="506" spans="1:8" ht="28.8" x14ac:dyDescent="0.3">
      <c r="A506" s="10" t="s">
        <v>2239</v>
      </c>
      <c r="B506" s="10" t="s">
        <v>2731</v>
      </c>
      <c r="C506" s="11" t="s">
        <v>2732</v>
      </c>
      <c r="D506" s="10" t="s">
        <v>1695</v>
      </c>
      <c r="E506" s="10" t="s">
        <v>47</v>
      </c>
      <c r="F506" s="10" t="s">
        <v>91</v>
      </c>
      <c r="G506" s="10" t="s">
        <v>2733</v>
      </c>
      <c r="H506" s="7">
        <f t="shared" si="7"/>
        <v>14040</v>
      </c>
    </row>
    <row r="507" spans="1:8" ht="28.8" x14ac:dyDescent="0.3">
      <c r="A507" s="10" t="s">
        <v>2734</v>
      </c>
      <c r="B507" s="10" t="s">
        <v>2735</v>
      </c>
      <c r="C507" s="11" t="s">
        <v>2249</v>
      </c>
      <c r="D507" s="10" t="s">
        <v>2250</v>
      </c>
      <c r="E507" s="10" t="s">
        <v>123</v>
      </c>
      <c r="F507" s="10" t="s">
        <v>91</v>
      </c>
      <c r="G507" s="10" t="s">
        <v>147</v>
      </c>
      <c r="H507" s="7">
        <f t="shared" si="7"/>
        <v>6030</v>
      </c>
    </row>
    <row r="508" spans="1:8" x14ac:dyDescent="0.3">
      <c r="A508" s="10" t="s">
        <v>8</v>
      </c>
      <c r="B508" s="10" t="s">
        <v>2736</v>
      </c>
      <c r="C508" s="11" t="s">
        <v>785</v>
      </c>
      <c r="D508" s="10" t="s">
        <v>18</v>
      </c>
      <c r="E508" s="10" t="s">
        <v>19</v>
      </c>
      <c r="F508" s="10" t="s">
        <v>2737</v>
      </c>
      <c r="G508" s="10" t="s">
        <v>502</v>
      </c>
      <c r="H508" s="7">
        <f t="shared" si="7"/>
        <v>555</v>
      </c>
    </row>
    <row r="509" spans="1:8" ht="43.2" x14ac:dyDescent="0.3">
      <c r="A509" s="10" t="s">
        <v>2738</v>
      </c>
      <c r="B509" s="10" t="s">
        <v>2739</v>
      </c>
      <c r="C509" s="11" t="s">
        <v>2740</v>
      </c>
      <c r="D509" s="10" t="s">
        <v>1703</v>
      </c>
      <c r="E509" s="10" t="s">
        <v>110</v>
      </c>
      <c r="F509" s="10" t="s">
        <v>54</v>
      </c>
      <c r="G509" s="10" t="s">
        <v>2741</v>
      </c>
      <c r="H509" s="7">
        <f t="shared" si="7"/>
        <v>4215</v>
      </c>
    </row>
    <row r="510" spans="1:8" ht="28.8" x14ac:dyDescent="0.3">
      <c r="A510" s="10" t="s">
        <v>2742</v>
      </c>
      <c r="B510" s="10" t="s">
        <v>2743</v>
      </c>
      <c r="C510" s="11" t="s">
        <v>2744</v>
      </c>
      <c r="D510" s="10" t="s">
        <v>1449</v>
      </c>
      <c r="E510" s="10" t="s">
        <v>38</v>
      </c>
      <c r="F510" s="10" t="s">
        <v>91</v>
      </c>
      <c r="G510" s="10" t="s">
        <v>213</v>
      </c>
      <c r="H510" s="7">
        <f t="shared" si="7"/>
        <v>10245</v>
      </c>
    </row>
    <row r="511" spans="1:8" ht="28.8" x14ac:dyDescent="0.3">
      <c r="A511" s="10" t="s">
        <v>2745</v>
      </c>
      <c r="B511" s="10" t="s">
        <v>2746</v>
      </c>
      <c r="C511" s="11" t="s">
        <v>825</v>
      </c>
      <c r="D511" s="10" t="s">
        <v>18</v>
      </c>
      <c r="E511" s="10" t="s">
        <v>38</v>
      </c>
      <c r="F511" s="10" t="s">
        <v>54</v>
      </c>
      <c r="G511" s="10" t="s">
        <v>473</v>
      </c>
      <c r="H511" s="7">
        <f t="shared" si="7"/>
        <v>825</v>
      </c>
    </row>
    <row r="512" spans="1:8" ht="28.8" x14ac:dyDescent="0.3">
      <c r="A512" s="10" t="s">
        <v>1744</v>
      </c>
      <c r="B512" s="10" t="s">
        <v>2747</v>
      </c>
      <c r="C512" s="11" t="s">
        <v>1667</v>
      </c>
      <c r="D512" s="10" t="s">
        <v>242</v>
      </c>
      <c r="E512" s="10" t="s">
        <v>59</v>
      </c>
      <c r="F512" s="10" t="s">
        <v>54</v>
      </c>
      <c r="G512" s="10" t="s">
        <v>534</v>
      </c>
      <c r="H512" s="7">
        <f t="shared" si="7"/>
        <v>19584</v>
      </c>
    </row>
    <row r="513" spans="1:8" ht="28.8" x14ac:dyDescent="0.3">
      <c r="A513" s="10" t="s">
        <v>2748</v>
      </c>
      <c r="B513" s="10" t="s">
        <v>2749</v>
      </c>
      <c r="C513" s="11" t="s">
        <v>2750</v>
      </c>
      <c r="D513" s="10" t="s">
        <v>1517</v>
      </c>
      <c r="E513" s="10" t="s">
        <v>289</v>
      </c>
      <c r="F513" s="10" t="s">
        <v>54</v>
      </c>
      <c r="G513" s="10" t="s">
        <v>199</v>
      </c>
      <c r="H513" s="7">
        <f t="shared" si="7"/>
        <v>765</v>
      </c>
    </row>
    <row r="514" spans="1:8" ht="28.8" x14ac:dyDescent="0.3">
      <c r="A514" s="10" t="s">
        <v>2751</v>
      </c>
      <c r="B514" s="10" t="s">
        <v>2752</v>
      </c>
      <c r="C514" s="11" t="s">
        <v>1849</v>
      </c>
      <c r="D514" s="10" t="s">
        <v>11</v>
      </c>
      <c r="E514" s="10" t="s">
        <v>94</v>
      </c>
      <c r="F514" s="10" t="s">
        <v>91</v>
      </c>
      <c r="G514" s="10" t="s">
        <v>2183</v>
      </c>
      <c r="H514" s="7">
        <f t="shared" si="7"/>
        <v>2835</v>
      </c>
    </row>
    <row r="515" spans="1:8" ht="43.2" x14ac:dyDescent="0.3">
      <c r="A515" s="10" t="s">
        <v>2753</v>
      </c>
      <c r="B515" s="10" t="s">
        <v>2754</v>
      </c>
      <c r="C515" s="11" t="s">
        <v>2697</v>
      </c>
      <c r="D515" s="10" t="s">
        <v>735</v>
      </c>
      <c r="E515" s="10" t="s">
        <v>73</v>
      </c>
      <c r="F515" s="10" t="s">
        <v>8</v>
      </c>
      <c r="G515" s="10" t="s">
        <v>14</v>
      </c>
      <c r="H515" s="7">
        <f t="shared" si="7"/>
        <v>6015</v>
      </c>
    </row>
    <row r="516" spans="1:8" ht="28.8" x14ac:dyDescent="0.3">
      <c r="A516" s="10" t="s">
        <v>2057</v>
      </c>
      <c r="B516" s="10" t="s">
        <v>2755</v>
      </c>
      <c r="C516" s="11" t="s">
        <v>2756</v>
      </c>
      <c r="D516" s="10" t="s">
        <v>242</v>
      </c>
      <c r="E516" s="10" t="s">
        <v>47</v>
      </c>
      <c r="F516" s="10" t="s">
        <v>456</v>
      </c>
      <c r="G516" s="10" t="s">
        <v>179</v>
      </c>
      <c r="H516" s="7">
        <f t="shared" si="7"/>
        <v>6912</v>
      </c>
    </row>
    <row r="517" spans="1:8" ht="28.8" x14ac:dyDescent="0.3">
      <c r="A517" s="10" t="s">
        <v>2757</v>
      </c>
      <c r="B517" s="10" t="s">
        <v>2758</v>
      </c>
      <c r="C517" s="11" t="s">
        <v>1061</v>
      </c>
      <c r="D517" s="10" t="s">
        <v>278</v>
      </c>
      <c r="E517" s="10" t="s">
        <v>289</v>
      </c>
      <c r="F517" s="10" t="s">
        <v>54</v>
      </c>
      <c r="G517" s="10" t="s">
        <v>193</v>
      </c>
      <c r="H517" s="7">
        <f t="shared" si="7"/>
        <v>1110</v>
      </c>
    </row>
    <row r="518" spans="1:8" ht="28.8" x14ac:dyDescent="0.3">
      <c r="A518" s="10" t="s">
        <v>2759</v>
      </c>
      <c r="B518" s="10" t="s">
        <v>2760</v>
      </c>
      <c r="C518" s="11" t="s">
        <v>154</v>
      </c>
      <c r="D518" s="10" t="s">
        <v>31</v>
      </c>
      <c r="E518" s="10" t="s">
        <v>110</v>
      </c>
      <c r="F518" s="10" t="s">
        <v>26</v>
      </c>
      <c r="G518" s="10" t="s">
        <v>243</v>
      </c>
      <c r="H518" s="7">
        <f t="shared" si="7"/>
        <v>4665</v>
      </c>
    </row>
    <row r="519" spans="1:8" ht="28.8" x14ac:dyDescent="0.3">
      <c r="A519" s="10" t="s">
        <v>2761</v>
      </c>
      <c r="B519" s="10" t="s">
        <v>2762</v>
      </c>
      <c r="C519" s="11" t="s">
        <v>2763</v>
      </c>
      <c r="D519" s="10" t="s">
        <v>242</v>
      </c>
      <c r="E519" s="10" t="s">
        <v>63</v>
      </c>
      <c r="F519" s="10" t="s">
        <v>6</v>
      </c>
      <c r="G519" s="10" t="s">
        <v>347</v>
      </c>
      <c r="H519" s="7">
        <f t="shared" si="7"/>
        <v>9054</v>
      </c>
    </row>
    <row r="520" spans="1:8" ht="28.8" x14ac:dyDescent="0.3">
      <c r="A520" s="10" t="s">
        <v>2764</v>
      </c>
      <c r="B520" s="10" t="s">
        <v>2765</v>
      </c>
      <c r="C520" s="11" t="s">
        <v>403</v>
      </c>
      <c r="D520" s="10" t="s">
        <v>31</v>
      </c>
      <c r="E520" s="10" t="s">
        <v>44</v>
      </c>
      <c r="F520" s="10" t="s">
        <v>2766</v>
      </c>
      <c r="G520" s="10" t="s">
        <v>476</v>
      </c>
      <c r="H520" s="7">
        <f t="shared" ref="H520:H583" si="8">C520*1.5</f>
        <v>5220</v>
      </c>
    </row>
    <row r="521" spans="1:8" ht="28.8" x14ac:dyDescent="0.3">
      <c r="A521" s="10" t="s">
        <v>2767</v>
      </c>
      <c r="B521" s="10" t="s">
        <v>2768</v>
      </c>
      <c r="C521" s="11" t="s">
        <v>2769</v>
      </c>
      <c r="D521" s="10" t="s">
        <v>735</v>
      </c>
      <c r="E521" s="10" t="s">
        <v>19</v>
      </c>
      <c r="F521" s="10" t="s">
        <v>54</v>
      </c>
      <c r="G521" s="10" t="s">
        <v>193</v>
      </c>
      <c r="H521" s="7">
        <f t="shared" si="8"/>
        <v>1290</v>
      </c>
    </row>
    <row r="522" spans="1:8" ht="28.8" x14ac:dyDescent="0.3">
      <c r="A522" s="10" t="s">
        <v>2770</v>
      </c>
      <c r="B522" s="10" t="s">
        <v>2771</v>
      </c>
      <c r="C522" s="11" t="s">
        <v>2095</v>
      </c>
      <c r="D522" s="10" t="s">
        <v>242</v>
      </c>
      <c r="E522" s="10" t="s">
        <v>59</v>
      </c>
      <c r="F522" s="10" t="s">
        <v>434</v>
      </c>
      <c r="G522" s="10" t="s">
        <v>133</v>
      </c>
      <c r="H522" s="7">
        <f t="shared" si="8"/>
        <v>9180</v>
      </c>
    </row>
    <row r="523" spans="1:8" ht="28.8" x14ac:dyDescent="0.3">
      <c r="A523" s="10" t="s">
        <v>2772</v>
      </c>
      <c r="B523" s="10" t="s">
        <v>2773</v>
      </c>
      <c r="C523" s="11" t="s">
        <v>287</v>
      </c>
      <c r="D523" s="10" t="s">
        <v>31</v>
      </c>
      <c r="E523" s="10" t="s">
        <v>38</v>
      </c>
      <c r="F523" s="10" t="s">
        <v>2766</v>
      </c>
      <c r="G523" s="10" t="s">
        <v>60</v>
      </c>
      <c r="H523" s="7">
        <f t="shared" si="8"/>
        <v>2130</v>
      </c>
    </row>
    <row r="524" spans="1:8" ht="43.2" x14ac:dyDescent="0.3">
      <c r="A524" s="10" t="s">
        <v>2774</v>
      </c>
      <c r="B524" s="10" t="s">
        <v>2775</v>
      </c>
      <c r="C524" s="11" t="s">
        <v>2036</v>
      </c>
      <c r="D524" s="10" t="s">
        <v>242</v>
      </c>
      <c r="E524" s="10" t="s">
        <v>38</v>
      </c>
      <c r="F524" s="10" t="s">
        <v>8</v>
      </c>
      <c r="G524" s="10" t="s">
        <v>33</v>
      </c>
      <c r="H524" s="7">
        <f t="shared" si="8"/>
        <v>2448</v>
      </c>
    </row>
    <row r="525" spans="1:8" ht="57.6" x14ac:dyDescent="0.3">
      <c r="A525" s="10" t="s">
        <v>2776</v>
      </c>
      <c r="B525" s="10" t="s">
        <v>2777</v>
      </c>
      <c r="C525" s="11" t="s">
        <v>2175</v>
      </c>
      <c r="D525" s="10" t="s">
        <v>242</v>
      </c>
      <c r="E525" s="10" t="s">
        <v>19</v>
      </c>
      <c r="F525" s="10" t="s">
        <v>91</v>
      </c>
      <c r="G525" s="10" t="s">
        <v>64</v>
      </c>
      <c r="H525" s="7">
        <f t="shared" si="8"/>
        <v>17622</v>
      </c>
    </row>
    <row r="526" spans="1:8" ht="43.2" x14ac:dyDescent="0.3">
      <c r="A526" s="10" t="s">
        <v>2778</v>
      </c>
      <c r="B526" s="10" t="s">
        <v>2779</v>
      </c>
      <c r="C526" s="11" t="s">
        <v>1780</v>
      </c>
      <c r="D526" s="10" t="s">
        <v>242</v>
      </c>
      <c r="E526" s="10" t="s">
        <v>110</v>
      </c>
      <c r="F526" s="10" t="s">
        <v>1493</v>
      </c>
      <c r="G526" s="10" t="s">
        <v>271</v>
      </c>
      <c r="H526" s="7">
        <f t="shared" si="8"/>
        <v>9792</v>
      </c>
    </row>
    <row r="527" spans="1:8" ht="43.2" x14ac:dyDescent="0.3">
      <c r="A527" s="10" t="s">
        <v>8</v>
      </c>
      <c r="B527" s="10" t="s">
        <v>2780</v>
      </c>
      <c r="C527" s="11" t="s">
        <v>897</v>
      </c>
      <c r="D527" s="10" t="s">
        <v>72</v>
      </c>
      <c r="E527" s="10" t="s">
        <v>73</v>
      </c>
      <c r="F527" s="10" t="s">
        <v>73</v>
      </c>
      <c r="G527" s="10" t="s">
        <v>73</v>
      </c>
      <c r="H527" s="7">
        <f t="shared" si="8"/>
        <v>1035</v>
      </c>
    </row>
    <row r="528" spans="1:8" ht="28.8" x14ac:dyDescent="0.3">
      <c r="A528" s="10" t="s">
        <v>2781</v>
      </c>
      <c r="B528" s="10" t="s">
        <v>2782</v>
      </c>
      <c r="C528" s="11" t="s">
        <v>2783</v>
      </c>
      <c r="D528" s="10" t="s">
        <v>242</v>
      </c>
      <c r="E528" s="10" t="s">
        <v>110</v>
      </c>
      <c r="F528" s="10" t="s">
        <v>434</v>
      </c>
      <c r="G528" s="10" t="s">
        <v>347</v>
      </c>
      <c r="H528" s="7">
        <f t="shared" si="8"/>
        <v>20304</v>
      </c>
    </row>
    <row r="529" spans="1:8" ht="28.8" x14ac:dyDescent="0.3">
      <c r="A529" s="10" t="s">
        <v>2615</v>
      </c>
      <c r="B529" s="10" t="s">
        <v>2784</v>
      </c>
      <c r="C529" s="11" t="s">
        <v>389</v>
      </c>
      <c r="D529" s="10" t="s">
        <v>247</v>
      </c>
      <c r="E529" s="10" t="s">
        <v>94</v>
      </c>
      <c r="F529" s="10" t="s">
        <v>54</v>
      </c>
      <c r="G529" s="10" t="s">
        <v>133</v>
      </c>
      <c r="H529" s="7">
        <f t="shared" si="8"/>
        <v>630</v>
      </c>
    </row>
    <row r="530" spans="1:8" ht="28.8" x14ac:dyDescent="0.3">
      <c r="A530" s="10" t="s">
        <v>2520</v>
      </c>
      <c r="B530" s="10" t="s">
        <v>2785</v>
      </c>
      <c r="C530" s="11" t="s">
        <v>1930</v>
      </c>
      <c r="D530" s="10" t="s">
        <v>242</v>
      </c>
      <c r="E530" s="10" t="s">
        <v>44</v>
      </c>
      <c r="F530" s="10" t="s">
        <v>434</v>
      </c>
      <c r="G530" s="10" t="s">
        <v>872</v>
      </c>
      <c r="H530" s="7">
        <f t="shared" si="8"/>
        <v>61200</v>
      </c>
    </row>
    <row r="531" spans="1:8" ht="28.8" x14ac:dyDescent="0.3">
      <c r="A531" s="10" t="s">
        <v>2786</v>
      </c>
      <c r="B531" s="10" t="s">
        <v>2787</v>
      </c>
      <c r="C531" s="11" t="s">
        <v>2539</v>
      </c>
      <c r="D531" s="10" t="s">
        <v>735</v>
      </c>
      <c r="E531" s="10" t="s">
        <v>19</v>
      </c>
      <c r="F531" s="10" t="s">
        <v>26</v>
      </c>
      <c r="G531" s="10" t="s">
        <v>179</v>
      </c>
      <c r="H531" s="7">
        <f t="shared" si="8"/>
        <v>3285</v>
      </c>
    </row>
    <row r="532" spans="1:8" ht="57.6" x14ac:dyDescent="0.3">
      <c r="A532" s="10" t="s">
        <v>2788</v>
      </c>
      <c r="B532" s="10" t="s">
        <v>2789</v>
      </c>
      <c r="C532" s="11" t="s">
        <v>369</v>
      </c>
      <c r="D532" s="10" t="s">
        <v>155</v>
      </c>
      <c r="E532" s="10" t="s">
        <v>38</v>
      </c>
      <c r="F532" s="10" t="s">
        <v>54</v>
      </c>
      <c r="G532" s="10" t="s">
        <v>183</v>
      </c>
      <c r="H532" s="7">
        <f t="shared" si="8"/>
        <v>12420</v>
      </c>
    </row>
    <row r="533" spans="1:8" ht="28.8" x14ac:dyDescent="0.3">
      <c r="A533" s="10" t="s">
        <v>2656</v>
      </c>
      <c r="B533" s="10" t="s">
        <v>2790</v>
      </c>
      <c r="C533" s="11" t="s">
        <v>109</v>
      </c>
      <c r="D533" s="10" t="s">
        <v>2658</v>
      </c>
      <c r="E533" s="10" t="s">
        <v>44</v>
      </c>
      <c r="F533" s="10" t="s">
        <v>54</v>
      </c>
      <c r="G533" s="10" t="s">
        <v>2791</v>
      </c>
      <c r="H533" s="7">
        <f t="shared" si="8"/>
        <v>4965</v>
      </c>
    </row>
    <row r="534" spans="1:8" ht="57.6" x14ac:dyDescent="0.3">
      <c r="A534" s="10" t="s">
        <v>2792</v>
      </c>
      <c r="B534" s="10" t="s">
        <v>2793</v>
      </c>
      <c r="C534" s="11" t="s">
        <v>1489</v>
      </c>
      <c r="D534" s="10" t="s">
        <v>1419</v>
      </c>
      <c r="E534" s="10" t="s">
        <v>19</v>
      </c>
      <c r="F534" s="10" t="s">
        <v>6</v>
      </c>
      <c r="G534" s="10" t="s">
        <v>347</v>
      </c>
      <c r="H534" s="7">
        <f t="shared" si="8"/>
        <v>4005</v>
      </c>
    </row>
    <row r="535" spans="1:8" ht="43.2" x14ac:dyDescent="0.3">
      <c r="A535" s="10" t="s">
        <v>2794</v>
      </c>
      <c r="B535" s="10" t="s">
        <v>2795</v>
      </c>
      <c r="C535" s="11" t="s">
        <v>2796</v>
      </c>
      <c r="D535" s="10" t="s">
        <v>37</v>
      </c>
      <c r="E535" s="10" t="s">
        <v>12</v>
      </c>
      <c r="F535" s="10" t="s">
        <v>6</v>
      </c>
      <c r="G535" s="10" t="s">
        <v>27</v>
      </c>
      <c r="H535" s="7">
        <f t="shared" si="8"/>
        <v>6750</v>
      </c>
    </row>
    <row r="536" spans="1:8" ht="43.2" x14ac:dyDescent="0.3">
      <c r="A536" s="10" t="s">
        <v>2797</v>
      </c>
      <c r="B536" s="10" t="s">
        <v>2798</v>
      </c>
      <c r="C536" s="11" t="s">
        <v>2036</v>
      </c>
      <c r="D536" s="10" t="s">
        <v>242</v>
      </c>
      <c r="E536" s="10" t="s">
        <v>47</v>
      </c>
      <c r="F536" s="10" t="s">
        <v>8</v>
      </c>
      <c r="G536" s="10" t="s">
        <v>133</v>
      </c>
      <c r="H536" s="7">
        <f t="shared" si="8"/>
        <v>2448</v>
      </c>
    </row>
    <row r="537" spans="1:8" ht="43.2" x14ac:dyDescent="0.3">
      <c r="A537" s="10" t="s">
        <v>2799</v>
      </c>
      <c r="B537" s="10" t="s">
        <v>2800</v>
      </c>
      <c r="C537" s="11" t="s">
        <v>841</v>
      </c>
      <c r="D537" s="10" t="s">
        <v>1875</v>
      </c>
      <c r="E537" s="10" t="s">
        <v>38</v>
      </c>
      <c r="F537" s="10" t="s">
        <v>8</v>
      </c>
      <c r="G537" s="10" t="s">
        <v>14</v>
      </c>
      <c r="H537" s="7">
        <f t="shared" si="8"/>
        <v>1320</v>
      </c>
    </row>
    <row r="538" spans="1:8" x14ac:dyDescent="0.3">
      <c r="A538" s="10" t="s">
        <v>2801</v>
      </c>
      <c r="B538" s="10" t="s">
        <v>2802</v>
      </c>
      <c r="C538" s="11" t="s">
        <v>1414</v>
      </c>
      <c r="D538" s="10" t="s">
        <v>247</v>
      </c>
      <c r="E538" s="10" t="s">
        <v>12</v>
      </c>
      <c r="F538" s="10" t="s">
        <v>73</v>
      </c>
      <c r="G538" s="10" t="s">
        <v>73</v>
      </c>
      <c r="H538" s="7">
        <f t="shared" si="8"/>
        <v>10365</v>
      </c>
    </row>
    <row r="539" spans="1:8" ht="28.8" x14ac:dyDescent="0.3">
      <c r="A539" s="10" t="s">
        <v>2803</v>
      </c>
      <c r="B539" s="10" t="s">
        <v>2804</v>
      </c>
      <c r="C539" s="11" t="s">
        <v>2805</v>
      </c>
      <c r="D539" s="10" t="s">
        <v>31</v>
      </c>
      <c r="E539" s="10" t="s">
        <v>44</v>
      </c>
      <c r="F539" s="10" t="s">
        <v>91</v>
      </c>
      <c r="G539" s="10" t="s">
        <v>243</v>
      </c>
      <c r="H539" s="7">
        <f t="shared" si="8"/>
        <v>3240</v>
      </c>
    </row>
    <row r="540" spans="1:8" ht="28.8" x14ac:dyDescent="0.3">
      <c r="A540" s="10" t="s">
        <v>2806</v>
      </c>
      <c r="B540" s="10" t="s">
        <v>2807</v>
      </c>
      <c r="C540" s="11" t="s">
        <v>2808</v>
      </c>
      <c r="D540" s="10" t="s">
        <v>18</v>
      </c>
      <c r="E540" s="10" t="s">
        <v>187</v>
      </c>
      <c r="F540" s="10" t="s">
        <v>26</v>
      </c>
      <c r="G540" s="10" t="s">
        <v>2809</v>
      </c>
      <c r="H540" s="7">
        <f t="shared" si="8"/>
        <v>2715</v>
      </c>
    </row>
    <row r="541" spans="1:8" ht="28.8" x14ac:dyDescent="0.3">
      <c r="A541" s="10" t="s">
        <v>2810</v>
      </c>
      <c r="B541" s="10" t="s">
        <v>2811</v>
      </c>
      <c r="C541" s="11" t="s">
        <v>630</v>
      </c>
      <c r="D541" s="10" t="s">
        <v>1160</v>
      </c>
      <c r="E541" s="10" t="s">
        <v>38</v>
      </c>
      <c r="F541" s="10" t="s">
        <v>91</v>
      </c>
      <c r="G541" s="10" t="s">
        <v>339</v>
      </c>
      <c r="H541" s="7">
        <f t="shared" si="8"/>
        <v>3645</v>
      </c>
    </row>
    <row r="542" spans="1:8" ht="43.2" x14ac:dyDescent="0.3">
      <c r="A542" s="10" t="s">
        <v>2812</v>
      </c>
      <c r="B542" s="10" t="s">
        <v>2813</v>
      </c>
      <c r="C542" s="11" t="s">
        <v>494</v>
      </c>
      <c r="D542" s="10" t="s">
        <v>1584</v>
      </c>
      <c r="E542" s="10" t="s">
        <v>342</v>
      </c>
      <c r="F542" s="10" t="s">
        <v>91</v>
      </c>
      <c r="G542" s="10" t="s">
        <v>2814</v>
      </c>
      <c r="H542" s="7">
        <f t="shared" si="8"/>
        <v>8085</v>
      </c>
    </row>
    <row r="543" spans="1:8" ht="28.8" x14ac:dyDescent="0.3">
      <c r="A543" s="10" t="s">
        <v>2815</v>
      </c>
      <c r="B543" s="10" t="s">
        <v>2816</v>
      </c>
      <c r="C543" s="11" t="s">
        <v>2817</v>
      </c>
      <c r="D543" s="10" t="s">
        <v>1449</v>
      </c>
      <c r="E543" s="10" t="s">
        <v>38</v>
      </c>
      <c r="F543" s="10" t="s">
        <v>91</v>
      </c>
      <c r="G543" s="10" t="s">
        <v>923</v>
      </c>
      <c r="H543" s="7">
        <f t="shared" si="8"/>
        <v>2940</v>
      </c>
    </row>
    <row r="544" spans="1:8" ht="43.2" x14ac:dyDescent="0.3">
      <c r="A544" s="10" t="s">
        <v>2818</v>
      </c>
      <c r="B544" s="10" t="s">
        <v>2819</v>
      </c>
      <c r="C544" s="11" t="s">
        <v>1698</v>
      </c>
      <c r="D544" s="10" t="s">
        <v>247</v>
      </c>
      <c r="E544" s="10" t="s">
        <v>38</v>
      </c>
      <c r="F544" s="10" t="s">
        <v>54</v>
      </c>
      <c r="G544" s="10" t="s">
        <v>1110</v>
      </c>
      <c r="H544" s="7">
        <f t="shared" si="8"/>
        <v>3750</v>
      </c>
    </row>
    <row r="545" spans="1:8" ht="28.8" x14ac:dyDescent="0.3">
      <c r="A545" s="10" t="s">
        <v>2820</v>
      </c>
      <c r="B545" s="10" t="s">
        <v>2821</v>
      </c>
      <c r="C545" s="11" t="s">
        <v>1698</v>
      </c>
      <c r="D545" s="10" t="s">
        <v>247</v>
      </c>
      <c r="E545" s="10" t="s">
        <v>59</v>
      </c>
      <c r="F545" s="10" t="s">
        <v>54</v>
      </c>
      <c r="G545" s="10" t="s">
        <v>1501</v>
      </c>
      <c r="H545" s="7">
        <f t="shared" si="8"/>
        <v>3750</v>
      </c>
    </row>
    <row r="546" spans="1:8" ht="43.2" x14ac:dyDescent="0.3">
      <c r="A546" s="10" t="s">
        <v>2822</v>
      </c>
      <c r="B546" s="10" t="s">
        <v>2823</v>
      </c>
      <c r="C546" s="11" t="s">
        <v>961</v>
      </c>
      <c r="D546" s="10" t="s">
        <v>1449</v>
      </c>
      <c r="E546" s="10" t="s">
        <v>160</v>
      </c>
      <c r="F546" s="10" t="s">
        <v>91</v>
      </c>
      <c r="G546" s="10" t="s">
        <v>1431</v>
      </c>
      <c r="H546" s="7">
        <f t="shared" si="8"/>
        <v>4710</v>
      </c>
    </row>
    <row r="547" spans="1:8" ht="28.8" x14ac:dyDescent="0.3">
      <c r="A547" s="10" t="s">
        <v>2824</v>
      </c>
      <c r="B547" s="10" t="s">
        <v>2825</v>
      </c>
      <c r="C547" s="11" t="s">
        <v>2826</v>
      </c>
      <c r="D547" s="10" t="s">
        <v>1695</v>
      </c>
      <c r="E547" s="10" t="s">
        <v>12</v>
      </c>
      <c r="F547" s="10" t="s">
        <v>91</v>
      </c>
      <c r="G547" s="10" t="s">
        <v>2827</v>
      </c>
      <c r="H547" s="7">
        <f t="shared" si="8"/>
        <v>8925</v>
      </c>
    </row>
    <row r="548" spans="1:8" ht="28.8" x14ac:dyDescent="0.3">
      <c r="A548" s="10" t="s">
        <v>2828</v>
      </c>
      <c r="B548" s="10" t="s">
        <v>2829</v>
      </c>
      <c r="C548" s="11" t="s">
        <v>521</v>
      </c>
      <c r="D548" s="10" t="s">
        <v>2830</v>
      </c>
      <c r="E548" s="10" t="s">
        <v>110</v>
      </c>
      <c r="F548" s="10" t="s">
        <v>8</v>
      </c>
      <c r="G548" s="10" t="s">
        <v>14</v>
      </c>
      <c r="H548" s="7">
        <f t="shared" si="8"/>
        <v>2775</v>
      </c>
    </row>
    <row r="549" spans="1:8" ht="43.2" x14ac:dyDescent="0.3">
      <c r="A549" s="10" t="s">
        <v>1576</v>
      </c>
      <c r="B549" s="10" t="s">
        <v>2831</v>
      </c>
      <c r="C549" s="11" t="s">
        <v>980</v>
      </c>
      <c r="D549" s="10" t="s">
        <v>1584</v>
      </c>
      <c r="E549" s="10" t="s">
        <v>123</v>
      </c>
      <c r="F549" s="10" t="s">
        <v>91</v>
      </c>
      <c r="G549" s="10" t="s">
        <v>49</v>
      </c>
      <c r="H549" s="7">
        <f t="shared" si="8"/>
        <v>9795</v>
      </c>
    </row>
    <row r="550" spans="1:8" ht="28.8" x14ac:dyDescent="0.3">
      <c r="A550" s="10" t="s">
        <v>2832</v>
      </c>
      <c r="B550" s="10" t="s">
        <v>2833</v>
      </c>
      <c r="C550" s="11" t="s">
        <v>510</v>
      </c>
      <c r="D550" s="10" t="s">
        <v>1655</v>
      </c>
      <c r="E550" s="10" t="s">
        <v>94</v>
      </c>
      <c r="F550" s="10" t="s">
        <v>91</v>
      </c>
      <c r="G550" s="10" t="s">
        <v>361</v>
      </c>
      <c r="H550" s="7">
        <f t="shared" si="8"/>
        <v>3315</v>
      </c>
    </row>
    <row r="551" spans="1:8" ht="28.8" x14ac:dyDescent="0.3">
      <c r="A551" s="10" t="s">
        <v>2834</v>
      </c>
      <c r="B551" s="10" t="s">
        <v>2835</v>
      </c>
      <c r="C551" s="11" t="s">
        <v>1674</v>
      </c>
      <c r="D551" s="10" t="s">
        <v>1474</v>
      </c>
      <c r="E551" s="10" t="s">
        <v>44</v>
      </c>
      <c r="F551" s="10" t="s">
        <v>91</v>
      </c>
      <c r="G551" s="10" t="s">
        <v>10</v>
      </c>
      <c r="H551" s="7">
        <f t="shared" si="8"/>
        <v>9165</v>
      </c>
    </row>
    <row r="552" spans="1:8" ht="28.8" x14ac:dyDescent="0.3">
      <c r="A552" s="10" t="s">
        <v>2836</v>
      </c>
      <c r="B552" s="10" t="s">
        <v>2837</v>
      </c>
      <c r="C552" s="11" t="s">
        <v>2838</v>
      </c>
      <c r="D552" s="10" t="s">
        <v>18</v>
      </c>
      <c r="E552" s="10" t="s">
        <v>47</v>
      </c>
      <c r="F552" s="10" t="s">
        <v>91</v>
      </c>
      <c r="G552" s="10" t="s">
        <v>334</v>
      </c>
      <c r="H552" s="7">
        <f t="shared" si="8"/>
        <v>9960</v>
      </c>
    </row>
    <row r="553" spans="1:8" ht="28.8" x14ac:dyDescent="0.3">
      <c r="A553" s="10" t="s">
        <v>2839</v>
      </c>
      <c r="B553" s="10" t="s">
        <v>2840</v>
      </c>
      <c r="C553" s="11" t="s">
        <v>2429</v>
      </c>
      <c r="D553" s="10" t="s">
        <v>799</v>
      </c>
      <c r="E553" s="10" t="s">
        <v>19</v>
      </c>
      <c r="F553" s="10" t="s">
        <v>8</v>
      </c>
      <c r="G553" s="10" t="s">
        <v>1435</v>
      </c>
      <c r="H553" s="7">
        <f t="shared" si="8"/>
        <v>6885</v>
      </c>
    </row>
    <row r="554" spans="1:8" ht="43.2" x14ac:dyDescent="0.3">
      <c r="A554" s="10" t="s">
        <v>2841</v>
      </c>
      <c r="B554" s="10" t="s">
        <v>2842</v>
      </c>
      <c r="C554" s="11" t="s">
        <v>1858</v>
      </c>
      <c r="D554" s="10" t="s">
        <v>1584</v>
      </c>
      <c r="E554" s="10" t="s">
        <v>769</v>
      </c>
      <c r="F554" s="10" t="s">
        <v>91</v>
      </c>
      <c r="G554" s="10" t="s">
        <v>14</v>
      </c>
      <c r="H554" s="7">
        <f t="shared" si="8"/>
        <v>5850</v>
      </c>
    </row>
    <row r="555" spans="1:8" ht="57.6" x14ac:dyDescent="0.3">
      <c r="A555" s="10" t="s">
        <v>2843</v>
      </c>
      <c r="B555" s="10" t="s">
        <v>2844</v>
      </c>
      <c r="C555" s="11" t="s">
        <v>2463</v>
      </c>
      <c r="D555" s="10" t="s">
        <v>242</v>
      </c>
      <c r="E555" s="10" t="s">
        <v>44</v>
      </c>
      <c r="F555" s="10" t="s">
        <v>91</v>
      </c>
      <c r="G555" s="10" t="s">
        <v>271</v>
      </c>
      <c r="H555" s="7">
        <f t="shared" si="8"/>
        <v>8010</v>
      </c>
    </row>
    <row r="556" spans="1:8" ht="28.8" x14ac:dyDescent="0.3">
      <c r="A556" s="10" t="s">
        <v>2845</v>
      </c>
      <c r="B556" s="10" t="s">
        <v>2846</v>
      </c>
      <c r="C556" s="11" t="s">
        <v>2847</v>
      </c>
      <c r="D556" s="10" t="s">
        <v>31</v>
      </c>
      <c r="E556" s="10" t="s">
        <v>90</v>
      </c>
      <c r="F556" s="10" t="s">
        <v>91</v>
      </c>
      <c r="G556" s="10" t="s">
        <v>2183</v>
      </c>
      <c r="H556" s="7">
        <f t="shared" si="8"/>
        <v>4755</v>
      </c>
    </row>
    <row r="557" spans="1:8" ht="28.8" x14ac:dyDescent="0.3">
      <c r="A557" s="10" t="s">
        <v>2217</v>
      </c>
      <c r="B557" s="10" t="s">
        <v>2848</v>
      </c>
      <c r="C557" s="11" t="s">
        <v>1064</v>
      </c>
      <c r="D557" s="10" t="s">
        <v>18</v>
      </c>
      <c r="E557" s="10" t="s">
        <v>47</v>
      </c>
      <c r="F557" s="10" t="s">
        <v>146</v>
      </c>
      <c r="G557" s="10" t="s">
        <v>2219</v>
      </c>
      <c r="H557" s="7">
        <f t="shared" si="8"/>
        <v>2205</v>
      </c>
    </row>
    <row r="558" spans="1:8" ht="43.2" x14ac:dyDescent="0.3">
      <c r="A558" s="10" t="s">
        <v>239</v>
      </c>
      <c r="B558" s="10" t="s">
        <v>240</v>
      </c>
      <c r="C558" s="11" t="s">
        <v>241</v>
      </c>
      <c r="D558" s="10" t="s">
        <v>242</v>
      </c>
      <c r="E558" s="10" t="s">
        <v>187</v>
      </c>
      <c r="F558" s="10" t="s">
        <v>84</v>
      </c>
      <c r="G558" s="10" t="s">
        <v>243</v>
      </c>
      <c r="H558" s="7">
        <f t="shared" si="8"/>
        <v>9000</v>
      </c>
    </row>
    <row r="559" spans="1:8" ht="43.2" x14ac:dyDescent="0.3">
      <c r="A559" s="10" t="s">
        <v>8</v>
      </c>
      <c r="B559" s="10" t="s">
        <v>2849</v>
      </c>
      <c r="C559" s="11" t="s">
        <v>2850</v>
      </c>
      <c r="D559" s="10" t="s">
        <v>1584</v>
      </c>
      <c r="E559" s="10" t="s">
        <v>769</v>
      </c>
      <c r="F559" s="10" t="s">
        <v>91</v>
      </c>
      <c r="G559" s="10" t="s">
        <v>14</v>
      </c>
      <c r="H559" s="7">
        <f t="shared" si="8"/>
        <v>74115</v>
      </c>
    </row>
    <row r="560" spans="1:8" ht="28.8" x14ac:dyDescent="0.3">
      <c r="A560" s="10" t="s">
        <v>2851</v>
      </c>
      <c r="B560" s="10" t="s">
        <v>2852</v>
      </c>
      <c r="C560" s="11" t="s">
        <v>940</v>
      </c>
      <c r="D560" s="10" t="s">
        <v>1517</v>
      </c>
      <c r="E560" s="10" t="s">
        <v>338</v>
      </c>
      <c r="F560" s="10" t="s">
        <v>54</v>
      </c>
      <c r="G560" s="10" t="s">
        <v>1981</v>
      </c>
      <c r="H560" s="7">
        <f t="shared" si="8"/>
        <v>1335</v>
      </c>
    </row>
    <row r="561" spans="1:8" ht="28.8" x14ac:dyDescent="0.3">
      <c r="A561" s="10" t="s">
        <v>2576</v>
      </c>
      <c r="B561" s="10" t="s">
        <v>2853</v>
      </c>
      <c r="C561" s="11" t="s">
        <v>2030</v>
      </c>
      <c r="D561" s="10" t="s">
        <v>18</v>
      </c>
      <c r="E561" s="10" t="s">
        <v>187</v>
      </c>
      <c r="F561" s="10" t="s">
        <v>54</v>
      </c>
      <c r="G561" s="10" t="s">
        <v>2854</v>
      </c>
      <c r="H561" s="7">
        <f t="shared" si="8"/>
        <v>1770</v>
      </c>
    </row>
    <row r="562" spans="1:8" ht="28.8" x14ac:dyDescent="0.3">
      <c r="A562" s="10" t="s">
        <v>2855</v>
      </c>
      <c r="B562" s="10" t="s">
        <v>2856</v>
      </c>
      <c r="C562" s="11" t="s">
        <v>159</v>
      </c>
      <c r="D562" s="10" t="s">
        <v>1449</v>
      </c>
      <c r="E562" s="10" t="s">
        <v>94</v>
      </c>
      <c r="F562" s="10" t="s">
        <v>54</v>
      </c>
      <c r="G562" s="10" t="s">
        <v>534</v>
      </c>
      <c r="H562" s="7">
        <f t="shared" si="8"/>
        <v>2115</v>
      </c>
    </row>
    <row r="563" spans="1:8" ht="28.8" x14ac:dyDescent="0.3">
      <c r="A563" s="10" t="s">
        <v>2857</v>
      </c>
      <c r="B563" s="10" t="s">
        <v>2858</v>
      </c>
      <c r="C563" s="11" t="s">
        <v>1359</v>
      </c>
      <c r="D563" s="10" t="s">
        <v>242</v>
      </c>
      <c r="E563" s="10" t="s">
        <v>357</v>
      </c>
      <c r="F563" s="10" t="s">
        <v>434</v>
      </c>
      <c r="G563" s="10" t="s">
        <v>428</v>
      </c>
      <c r="H563" s="7">
        <f t="shared" si="8"/>
        <v>26928</v>
      </c>
    </row>
    <row r="564" spans="1:8" ht="43.2" x14ac:dyDescent="0.3">
      <c r="A564" s="10" t="s">
        <v>2859</v>
      </c>
      <c r="B564" s="10" t="s">
        <v>2860</v>
      </c>
      <c r="C564" s="11" t="s">
        <v>2149</v>
      </c>
      <c r="D564" s="10" t="s">
        <v>242</v>
      </c>
      <c r="E564" s="10" t="s">
        <v>187</v>
      </c>
      <c r="F564" s="10" t="s">
        <v>84</v>
      </c>
      <c r="G564" s="10" t="s">
        <v>476</v>
      </c>
      <c r="H564" s="7">
        <f t="shared" si="8"/>
        <v>11700</v>
      </c>
    </row>
    <row r="565" spans="1:8" ht="28.8" x14ac:dyDescent="0.3">
      <c r="A565" s="10" t="s">
        <v>2861</v>
      </c>
      <c r="B565" s="10" t="s">
        <v>2862</v>
      </c>
      <c r="C565" s="11" t="s">
        <v>521</v>
      </c>
      <c r="D565" s="10" t="s">
        <v>2830</v>
      </c>
      <c r="E565" s="10" t="s">
        <v>38</v>
      </c>
      <c r="F565" s="10" t="s">
        <v>54</v>
      </c>
      <c r="G565" s="10" t="s">
        <v>379</v>
      </c>
      <c r="H565" s="7">
        <f t="shared" si="8"/>
        <v>2775</v>
      </c>
    </row>
    <row r="566" spans="1:8" ht="28.8" x14ac:dyDescent="0.3">
      <c r="A566" s="10" t="s">
        <v>2863</v>
      </c>
      <c r="B566" s="10" t="s">
        <v>2864</v>
      </c>
      <c r="C566" s="11" t="s">
        <v>1126</v>
      </c>
      <c r="D566" s="10" t="s">
        <v>1695</v>
      </c>
      <c r="E566" s="10" t="s">
        <v>63</v>
      </c>
      <c r="F566" s="10" t="s">
        <v>456</v>
      </c>
      <c r="G566" s="10" t="s">
        <v>1497</v>
      </c>
      <c r="H566" s="7">
        <f t="shared" si="8"/>
        <v>1410</v>
      </c>
    </row>
    <row r="567" spans="1:8" ht="28.8" x14ac:dyDescent="0.3">
      <c r="A567" s="10" t="s">
        <v>2865</v>
      </c>
      <c r="B567" s="10" t="s">
        <v>2866</v>
      </c>
      <c r="C567" s="11" t="s">
        <v>2079</v>
      </c>
      <c r="D567" s="10" t="s">
        <v>247</v>
      </c>
      <c r="E567" s="10" t="s">
        <v>19</v>
      </c>
      <c r="F567" s="10" t="s">
        <v>1699</v>
      </c>
      <c r="G567" s="10" t="s">
        <v>745</v>
      </c>
      <c r="H567" s="7">
        <f t="shared" si="8"/>
        <v>1500</v>
      </c>
    </row>
    <row r="568" spans="1:8" ht="28.8" x14ac:dyDescent="0.3">
      <c r="A568" s="10" t="s">
        <v>2867</v>
      </c>
      <c r="B568" s="10" t="s">
        <v>2868</v>
      </c>
      <c r="C568" s="11" t="s">
        <v>2869</v>
      </c>
      <c r="D568" s="10" t="s">
        <v>2250</v>
      </c>
      <c r="E568" s="10" t="s">
        <v>63</v>
      </c>
      <c r="F568" s="10" t="s">
        <v>91</v>
      </c>
      <c r="G568" s="10" t="s">
        <v>502</v>
      </c>
      <c r="H568" s="7">
        <f t="shared" si="8"/>
        <v>2580</v>
      </c>
    </row>
    <row r="569" spans="1:8" ht="28.8" x14ac:dyDescent="0.3">
      <c r="A569" s="10" t="s">
        <v>2335</v>
      </c>
      <c r="B569" s="10" t="s">
        <v>2870</v>
      </c>
      <c r="C569" s="11" t="s">
        <v>1016</v>
      </c>
      <c r="D569" s="10" t="s">
        <v>1795</v>
      </c>
      <c r="E569" s="10" t="s">
        <v>110</v>
      </c>
      <c r="F569" s="10" t="s">
        <v>54</v>
      </c>
      <c r="G569" s="10" t="s">
        <v>697</v>
      </c>
      <c r="H569" s="7">
        <f t="shared" si="8"/>
        <v>1935</v>
      </c>
    </row>
    <row r="570" spans="1:8" ht="43.2" x14ac:dyDescent="0.3">
      <c r="A570" s="10" t="s">
        <v>2871</v>
      </c>
      <c r="B570" s="10" t="s">
        <v>2872</v>
      </c>
      <c r="C570" s="11" t="s">
        <v>1707</v>
      </c>
      <c r="D570" s="10" t="s">
        <v>247</v>
      </c>
      <c r="E570" s="10" t="s">
        <v>19</v>
      </c>
      <c r="F570" s="10" t="s">
        <v>1699</v>
      </c>
      <c r="G570" s="10" t="s">
        <v>1294</v>
      </c>
      <c r="H570" s="7">
        <f t="shared" si="8"/>
        <v>3120</v>
      </c>
    </row>
    <row r="571" spans="1:8" ht="28.8" x14ac:dyDescent="0.3">
      <c r="A571" s="10" t="s">
        <v>2873</v>
      </c>
      <c r="B571" s="10" t="s">
        <v>2874</v>
      </c>
      <c r="C571" s="11" t="s">
        <v>2875</v>
      </c>
      <c r="D571" s="10" t="s">
        <v>11</v>
      </c>
      <c r="E571" s="10" t="s">
        <v>59</v>
      </c>
      <c r="F571" s="10" t="s">
        <v>6</v>
      </c>
      <c r="G571" s="10" t="s">
        <v>2876</v>
      </c>
      <c r="H571" s="7">
        <f t="shared" si="8"/>
        <v>5310</v>
      </c>
    </row>
    <row r="572" spans="1:8" ht="43.2" x14ac:dyDescent="0.3">
      <c r="A572" s="10" t="s">
        <v>2877</v>
      </c>
      <c r="B572" s="10" t="s">
        <v>2878</v>
      </c>
      <c r="C572" s="11" t="s">
        <v>1441</v>
      </c>
      <c r="D572" s="10" t="s">
        <v>1695</v>
      </c>
      <c r="E572" s="10" t="s">
        <v>12</v>
      </c>
      <c r="F572" s="10" t="s">
        <v>54</v>
      </c>
      <c r="G572" s="10" t="s">
        <v>183</v>
      </c>
      <c r="H572" s="7">
        <f t="shared" si="8"/>
        <v>2700</v>
      </c>
    </row>
    <row r="573" spans="1:8" ht="28.8" x14ac:dyDescent="0.3">
      <c r="A573" s="10" t="s">
        <v>244</v>
      </c>
      <c r="B573" s="10" t="s">
        <v>245</v>
      </c>
      <c r="C573" s="11" t="s">
        <v>246</v>
      </c>
      <c r="D573" s="10" t="s">
        <v>247</v>
      </c>
      <c r="E573" s="10" t="s">
        <v>44</v>
      </c>
      <c r="F573" s="10" t="s">
        <v>91</v>
      </c>
      <c r="G573" s="10" t="s">
        <v>248</v>
      </c>
      <c r="H573" s="7">
        <f t="shared" si="8"/>
        <v>6255</v>
      </c>
    </row>
    <row r="574" spans="1:8" ht="43.2" x14ac:dyDescent="0.3">
      <c r="A574" s="10" t="s">
        <v>2879</v>
      </c>
      <c r="B574" s="10" t="s">
        <v>2880</v>
      </c>
      <c r="C574" s="11" t="s">
        <v>2881</v>
      </c>
      <c r="D574" s="10" t="s">
        <v>1474</v>
      </c>
      <c r="E574" s="10" t="s">
        <v>38</v>
      </c>
      <c r="F574" s="10" t="s">
        <v>54</v>
      </c>
      <c r="G574" s="10" t="s">
        <v>60</v>
      </c>
      <c r="H574" s="7">
        <f t="shared" si="8"/>
        <v>4020</v>
      </c>
    </row>
    <row r="575" spans="1:8" ht="28.8" x14ac:dyDescent="0.3">
      <c r="A575" s="10" t="s">
        <v>2882</v>
      </c>
      <c r="B575" s="10" t="s">
        <v>2883</v>
      </c>
      <c r="C575" s="11" t="s">
        <v>2884</v>
      </c>
      <c r="D575" s="10" t="s">
        <v>1449</v>
      </c>
      <c r="E575" s="10" t="s">
        <v>123</v>
      </c>
      <c r="F575" s="10" t="s">
        <v>91</v>
      </c>
      <c r="G575" s="10" t="s">
        <v>893</v>
      </c>
      <c r="H575" s="7">
        <f t="shared" si="8"/>
        <v>2640</v>
      </c>
    </row>
    <row r="576" spans="1:8" ht="28.8" x14ac:dyDescent="0.3">
      <c r="A576" s="10" t="s">
        <v>2239</v>
      </c>
      <c r="B576" s="10" t="s">
        <v>2885</v>
      </c>
      <c r="C576" s="11" t="s">
        <v>2886</v>
      </c>
      <c r="D576" s="10" t="s">
        <v>1695</v>
      </c>
      <c r="E576" s="10" t="s">
        <v>12</v>
      </c>
      <c r="F576" s="10" t="s">
        <v>91</v>
      </c>
      <c r="G576" s="10" t="s">
        <v>841</v>
      </c>
      <c r="H576" s="7">
        <f t="shared" si="8"/>
        <v>11610</v>
      </c>
    </row>
    <row r="577" spans="1:8" ht="43.2" x14ac:dyDescent="0.3">
      <c r="A577" s="10" t="s">
        <v>2887</v>
      </c>
      <c r="B577" s="10" t="s">
        <v>2888</v>
      </c>
      <c r="C577" s="11" t="s">
        <v>2889</v>
      </c>
      <c r="D577" s="10" t="s">
        <v>1449</v>
      </c>
      <c r="E577" s="10" t="s">
        <v>110</v>
      </c>
      <c r="F577" s="10" t="s">
        <v>26</v>
      </c>
      <c r="G577" s="10" t="s">
        <v>2890</v>
      </c>
      <c r="H577" s="7">
        <f t="shared" si="8"/>
        <v>41190</v>
      </c>
    </row>
    <row r="578" spans="1:8" ht="28.8" x14ac:dyDescent="0.3">
      <c r="A578" s="10" t="s">
        <v>2891</v>
      </c>
      <c r="B578" s="10" t="s">
        <v>2892</v>
      </c>
      <c r="C578" s="11" t="s">
        <v>643</v>
      </c>
      <c r="D578" s="10" t="s">
        <v>1875</v>
      </c>
      <c r="E578" s="10" t="s">
        <v>63</v>
      </c>
      <c r="F578" s="10" t="s">
        <v>91</v>
      </c>
      <c r="G578" s="10" t="s">
        <v>2183</v>
      </c>
      <c r="H578" s="7">
        <f t="shared" si="8"/>
        <v>3915</v>
      </c>
    </row>
    <row r="579" spans="1:8" x14ac:dyDescent="0.3">
      <c r="A579" s="10" t="s">
        <v>2893</v>
      </c>
      <c r="B579" s="10" t="s">
        <v>2894</v>
      </c>
      <c r="C579" s="11" t="s">
        <v>190</v>
      </c>
      <c r="D579" s="10" t="s">
        <v>31</v>
      </c>
      <c r="E579" s="10" t="s">
        <v>73</v>
      </c>
      <c r="F579" s="10" t="s">
        <v>8</v>
      </c>
      <c r="G579" s="10" t="s">
        <v>14</v>
      </c>
      <c r="H579" s="7">
        <f t="shared" si="8"/>
        <v>270</v>
      </c>
    </row>
    <row r="580" spans="1:8" ht="28.8" x14ac:dyDescent="0.3">
      <c r="A580" s="10" t="s">
        <v>2895</v>
      </c>
      <c r="B580" s="10" t="s">
        <v>2896</v>
      </c>
      <c r="C580" s="11" t="s">
        <v>2897</v>
      </c>
      <c r="D580" s="10" t="s">
        <v>242</v>
      </c>
      <c r="E580" s="10" t="s">
        <v>59</v>
      </c>
      <c r="F580" s="10" t="s">
        <v>1493</v>
      </c>
      <c r="G580" s="10" t="s">
        <v>1533</v>
      </c>
      <c r="H580" s="7">
        <f t="shared" si="8"/>
        <v>34272</v>
      </c>
    </row>
    <row r="581" spans="1:8" ht="57.6" x14ac:dyDescent="0.3">
      <c r="A581" s="10" t="s">
        <v>2898</v>
      </c>
      <c r="B581" s="10" t="s">
        <v>2899</v>
      </c>
      <c r="C581" s="11" t="s">
        <v>2900</v>
      </c>
      <c r="D581" s="10" t="s">
        <v>242</v>
      </c>
      <c r="E581" s="10" t="s">
        <v>38</v>
      </c>
      <c r="F581" s="10" t="s">
        <v>84</v>
      </c>
      <c r="G581" s="10" t="s">
        <v>393</v>
      </c>
      <c r="H581" s="7">
        <f t="shared" si="8"/>
        <v>24228</v>
      </c>
    </row>
    <row r="582" spans="1:8" ht="43.2" x14ac:dyDescent="0.3">
      <c r="A582" s="10" t="s">
        <v>2901</v>
      </c>
      <c r="B582" s="10" t="s">
        <v>2902</v>
      </c>
      <c r="C582" s="11" t="s">
        <v>2903</v>
      </c>
      <c r="D582" s="10" t="s">
        <v>1695</v>
      </c>
      <c r="E582" s="10" t="s">
        <v>47</v>
      </c>
      <c r="F582" s="10" t="s">
        <v>26</v>
      </c>
      <c r="G582" s="10" t="s">
        <v>631</v>
      </c>
      <c r="H582" s="7">
        <f t="shared" si="8"/>
        <v>19110</v>
      </c>
    </row>
    <row r="583" spans="1:8" ht="57.6" x14ac:dyDescent="0.3">
      <c r="A583" s="10" t="s">
        <v>2904</v>
      </c>
      <c r="B583" s="10" t="s">
        <v>2905</v>
      </c>
      <c r="C583" s="11" t="s">
        <v>2906</v>
      </c>
      <c r="D583" s="10" t="s">
        <v>731</v>
      </c>
      <c r="E583" s="10" t="s">
        <v>19</v>
      </c>
      <c r="F583" s="10" t="s">
        <v>91</v>
      </c>
      <c r="G583" s="10" t="s">
        <v>913</v>
      </c>
      <c r="H583" s="7">
        <f t="shared" si="8"/>
        <v>6795</v>
      </c>
    </row>
    <row r="584" spans="1:8" ht="28.8" x14ac:dyDescent="0.3">
      <c r="A584" s="10" t="s">
        <v>2907</v>
      </c>
      <c r="B584" s="10" t="s">
        <v>2908</v>
      </c>
      <c r="C584" s="11" t="s">
        <v>2909</v>
      </c>
      <c r="D584" s="10" t="s">
        <v>1449</v>
      </c>
      <c r="E584" s="10" t="s">
        <v>19</v>
      </c>
      <c r="F584" s="10" t="s">
        <v>54</v>
      </c>
      <c r="G584" s="10" t="s">
        <v>1291</v>
      </c>
      <c r="H584" s="7">
        <f t="shared" ref="H584:H647" si="9">C584*1.5</f>
        <v>5055</v>
      </c>
    </row>
    <row r="585" spans="1:8" ht="57.6" x14ac:dyDescent="0.3">
      <c r="A585" s="10" t="s">
        <v>2910</v>
      </c>
      <c r="B585" s="10" t="s">
        <v>2911</v>
      </c>
      <c r="C585" s="11" t="s">
        <v>2912</v>
      </c>
      <c r="D585" s="10" t="s">
        <v>1419</v>
      </c>
      <c r="E585" s="10" t="s">
        <v>44</v>
      </c>
      <c r="F585" s="10" t="s">
        <v>48</v>
      </c>
      <c r="G585" s="10" t="s">
        <v>428</v>
      </c>
      <c r="H585" s="7">
        <f t="shared" si="9"/>
        <v>8295</v>
      </c>
    </row>
    <row r="586" spans="1:8" ht="57.6" x14ac:dyDescent="0.3">
      <c r="A586" s="10" t="s">
        <v>2913</v>
      </c>
      <c r="B586" s="10" t="s">
        <v>2914</v>
      </c>
      <c r="C586" s="11" t="s">
        <v>521</v>
      </c>
      <c r="D586" s="10" t="s">
        <v>1419</v>
      </c>
      <c r="E586" s="10" t="s">
        <v>160</v>
      </c>
      <c r="F586" s="10" t="s">
        <v>54</v>
      </c>
      <c r="G586" s="10" t="s">
        <v>386</v>
      </c>
      <c r="H586" s="7">
        <f t="shared" si="9"/>
        <v>2775</v>
      </c>
    </row>
    <row r="587" spans="1:8" ht="28.8" x14ac:dyDescent="0.3">
      <c r="A587" s="10" t="s">
        <v>8</v>
      </c>
      <c r="B587" s="10" t="s">
        <v>2915</v>
      </c>
      <c r="C587" s="11" t="s">
        <v>916</v>
      </c>
      <c r="D587" s="10" t="s">
        <v>2916</v>
      </c>
      <c r="E587" s="10" t="s">
        <v>769</v>
      </c>
      <c r="F587" s="10" t="s">
        <v>54</v>
      </c>
      <c r="G587" s="10" t="s">
        <v>14</v>
      </c>
      <c r="H587" s="7">
        <f t="shared" si="9"/>
        <v>2625</v>
      </c>
    </row>
    <row r="588" spans="1:8" ht="28.8" x14ac:dyDescent="0.3">
      <c r="A588" s="10" t="s">
        <v>2917</v>
      </c>
      <c r="B588" s="10" t="s">
        <v>2918</v>
      </c>
      <c r="C588" s="11" t="s">
        <v>910</v>
      </c>
      <c r="D588" s="10" t="s">
        <v>31</v>
      </c>
      <c r="E588" s="10" t="s">
        <v>44</v>
      </c>
      <c r="F588" s="10" t="s">
        <v>2766</v>
      </c>
      <c r="G588" s="10" t="s">
        <v>33</v>
      </c>
      <c r="H588" s="7">
        <f t="shared" si="9"/>
        <v>1680</v>
      </c>
    </row>
    <row r="589" spans="1:8" ht="28.8" x14ac:dyDescent="0.3">
      <c r="A589" s="10" t="s">
        <v>2919</v>
      </c>
      <c r="B589" s="10" t="s">
        <v>2920</v>
      </c>
      <c r="C589" s="11" t="s">
        <v>1430</v>
      </c>
      <c r="D589" s="10" t="s">
        <v>242</v>
      </c>
      <c r="E589" s="10" t="s">
        <v>59</v>
      </c>
      <c r="F589" s="10" t="s">
        <v>1493</v>
      </c>
      <c r="G589" s="10" t="s">
        <v>2637</v>
      </c>
      <c r="H589" s="7">
        <f t="shared" si="9"/>
        <v>17136</v>
      </c>
    </row>
    <row r="590" spans="1:8" ht="28.8" x14ac:dyDescent="0.3">
      <c r="A590" s="10" t="s">
        <v>2921</v>
      </c>
      <c r="B590" s="10" t="s">
        <v>2922</v>
      </c>
      <c r="C590" s="11" t="s">
        <v>1611</v>
      </c>
      <c r="D590" s="10" t="s">
        <v>242</v>
      </c>
      <c r="E590" s="10" t="s">
        <v>19</v>
      </c>
      <c r="F590" s="10" t="s">
        <v>6</v>
      </c>
      <c r="G590" s="10" t="s">
        <v>347</v>
      </c>
      <c r="H590" s="7">
        <f t="shared" si="9"/>
        <v>8568</v>
      </c>
    </row>
    <row r="591" spans="1:8" ht="43.2" x14ac:dyDescent="0.3">
      <c r="A591" s="10" t="s">
        <v>2923</v>
      </c>
      <c r="B591" s="10" t="s">
        <v>2924</v>
      </c>
      <c r="C591" s="11" t="s">
        <v>1948</v>
      </c>
      <c r="D591" s="10" t="s">
        <v>242</v>
      </c>
      <c r="E591" s="10" t="s">
        <v>19</v>
      </c>
      <c r="F591" s="10" t="s">
        <v>91</v>
      </c>
      <c r="G591" s="10" t="s">
        <v>913</v>
      </c>
      <c r="H591" s="7">
        <f t="shared" si="9"/>
        <v>15912</v>
      </c>
    </row>
    <row r="592" spans="1:8" ht="28.8" x14ac:dyDescent="0.3">
      <c r="A592" s="10" t="s">
        <v>2925</v>
      </c>
      <c r="B592" s="10" t="s">
        <v>2926</v>
      </c>
      <c r="C592" s="11" t="s">
        <v>1507</v>
      </c>
      <c r="D592" s="10" t="s">
        <v>242</v>
      </c>
      <c r="E592" s="10" t="s">
        <v>47</v>
      </c>
      <c r="F592" s="10" t="s">
        <v>8</v>
      </c>
      <c r="G592" s="10" t="s">
        <v>2927</v>
      </c>
      <c r="H592" s="7">
        <f t="shared" si="9"/>
        <v>7344</v>
      </c>
    </row>
    <row r="593" spans="1:8" ht="57.6" x14ac:dyDescent="0.3">
      <c r="A593" s="10" t="s">
        <v>2928</v>
      </c>
      <c r="B593" s="10" t="s">
        <v>2929</v>
      </c>
      <c r="C593" s="11" t="s">
        <v>2930</v>
      </c>
      <c r="D593" s="10" t="s">
        <v>2636</v>
      </c>
      <c r="E593" s="10" t="s">
        <v>19</v>
      </c>
      <c r="F593" s="10" t="s">
        <v>54</v>
      </c>
      <c r="G593" s="10" t="s">
        <v>2687</v>
      </c>
      <c r="H593" s="7">
        <f t="shared" si="9"/>
        <v>7170</v>
      </c>
    </row>
    <row r="594" spans="1:8" ht="28.8" x14ac:dyDescent="0.3">
      <c r="A594" s="10" t="s">
        <v>2931</v>
      </c>
      <c r="B594" s="10" t="s">
        <v>2932</v>
      </c>
      <c r="C594" s="11" t="s">
        <v>2438</v>
      </c>
      <c r="D594" s="10" t="s">
        <v>666</v>
      </c>
      <c r="E594" s="10" t="s">
        <v>187</v>
      </c>
      <c r="F594" s="10" t="s">
        <v>91</v>
      </c>
      <c r="G594" s="10" t="s">
        <v>133</v>
      </c>
      <c r="H594" s="7">
        <f t="shared" si="9"/>
        <v>2100</v>
      </c>
    </row>
    <row r="595" spans="1:8" ht="28.8" x14ac:dyDescent="0.3">
      <c r="A595" s="10" t="s">
        <v>2933</v>
      </c>
      <c r="B595" s="10" t="s">
        <v>2934</v>
      </c>
      <c r="C595" s="11" t="s">
        <v>1608</v>
      </c>
      <c r="D595" s="10" t="s">
        <v>1160</v>
      </c>
      <c r="E595" s="10" t="s">
        <v>12</v>
      </c>
      <c r="F595" s="10" t="s">
        <v>91</v>
      </c>
      <c r="G595" s="10" t="s">
        <v>199</v>
      </c>
      <c r="H595" s="7">
        <f t="shared" si="9"/>
        <v>2745</v>
      </c>
    </row>
    <row r="596" spans="1:8" ht="28.8" x14ac:dyDescent="0.3">
      <c r="A596" s="10" t="s">
        <v>2057</v>
      </c>
      <c r="B596" s="10" t="s">
        <v>2935</v>
      </c>
      <c r="C596" s="11" t="s">
        <v>1445</v>
      </c>
      <c r="D596" s="10" t="s">
        <v>242</v>
      </c>
      <c r="E596" s="10" t="s">
        <v>44</v>
      </c>
      <c r="F596" s="10" t="s">
        <v>54</v>
      </c>
      <c r="G596" s="10" t="s">
        <v>534</v>
      </c>
      <c r="H596" s="7">
        <f t="shared" si="9"/>
        <v>8640</v>
      </c>
    </row>
    <row r="597" spans="1:8" ht="57.6" x14ac:dyDescent="0.3">
      <c r="A597" s="10" t="s">
        <v>2936</v>
      </c>
      <c r="B597" s="10" t="s">
        <v>2937</v>
      </c>
      <c r="C597" s="11" t="s">
        <v>2938</v>
      </c>
      <c r="D597" s="10" t="s">
        <v>242</v>
      </c>
      <c r="E597" s="10" t="s">
        <v>59</v>
      </c>
      <c r="F597" s="10" t="s">
        <v>1493</v>
      </c>
      <c r="G597" s="10" t="s">
        <v>137</v>
      </c>
      <c r="H597" s="7">
        <f t="shared" si="9"/>
        <v>11754</v>
      </c>
    </row>
    <row r="598" spans="1:8" ht="28.8" x14ac:dyDescent="0.3">
      <c r="A598" s="10" t="s">
        <v>2939</v>
      </c>
      <c r="B598" s="10" t="s">
        <v>2940</v>
      </c>
      <c r="C598" s="11" t="s">
        <v>1948</v>
      </c>
      <c r="D598" s="10" t="s">
        <v>242</v>
      </c>
      <c r="E598" s="10" t="s">
        <v>19</v>
      </c>
      <c r="F598" s="10" t="s">
        <v>48</v>
      </c>
      <c r="G598" s="10" t="s">
        <v>64</v>
      </c>
      <c r="H598" s="7">
        <f t="shared" si="9"/>
        <v>15912</v>
      </c>
    </row>
    <row r="599" spans="1:8" ht="28.8" x14ac:dyDescent="0.3">
      <c r="A599" s="10" t="s">
        <v>2941</v>
      </c>
      <c r="B599" s="10" t="s">
        <v>2942</v>
      </c>
      <c r="C599" s="11" t="s">
        <v>2943</v>
      </c>
      <c r="D599" s="10" t="s">
        <v>1517</v>
      </c>
      <c r="E599" s="10" t="s">
        <v>187</v>
      </c>
      <c r="F599" s="10" t="s">
        <v>91</v>
      </c>
      <c r="G599" s="10" t="s">
        <v>229</v>
      </c>
      <c r="H599" s="7">
        <f t="shared" si="9"/>
        <v>2670</v>
      </c>
    </row>
    <row r="600" spans="1:8" ht="57.6" x14ac:dyDescent="0.3">
      <c r="A600" s="10" t="s">
        <v>2944</v>
      </c>
      <c r="B600" s="10" t="s">
        <v>2945</v>
      </c>
      <c r="C600" s="11" t="s">
        <v>689</v>
      </c>
      <c r="D600" s="10" t="s">
        <v>2946</v>
      </c>
      <c r="E600" s="10" t="s">
        <v>47</v>
      </c>
      <c r="F600" s="10" t="s">
        <v>54</v>
      </c>
      <c r="G600" s="10" t="s">
        <v>193</v>
      </c>
      <c r="H600" s="7">
        <f t="shared" si="9"/>
        <v>2430</v>
      </c>
    </row>
    <row r="601" spans="1:8" ht="28.8" x14ac:dyDescent="0.3">
      <c r="A601" s="10" t="s">
        <v>1609</v>
      </c>
      <c r="B601" s="10" t="s">
        <v>2947</v>
      </c>
      <c r="C601" s="11" t="s">
        <v>1735</v>
      </c>
      <c r="D601" s="10" t="s">
        <v>242</v>
      </c>
      <c r="E601" s="10" t="s">
        <v>110</v>
      </c>
      <c r="F601" s="10" t="s">
        <v>1493</v>
      </c>
      <c r="G601" s="10" t="s">
        <v>133</v>
      </c>
      <c r="H601" s="7">
        <f t="shared" si="9"/>
        <v>9540</v>
      </c>
    </row>
    <row r="602" spans="1:8" ht="43.2" x14ac:dyDescent="0.3">
      <c r="A602" s="10" t="s">
        <v>2948</v>
      </c>
      <c r="B602" s="10" t="s">
        <v>2949</v>
      </c>
      <c r="C602" s="11" t="s">
        <v>2950</v>
      </c>
      <c r="D602" s="10" t="s">
        <v>11</v>
      </c>
      <c r="E602" s="10" t="s">
        <v>357</v>
      </c>
      <c r="F602" s="10" t="s">
        <v>6</v>
      </c>
      <c r="G602" s="10" t="s">
        <v>2659</v>
      </c>
      <c r="H602" s="7">
        <f t="shared" si="9"/>
        <v>4485</v>
      </c>
    </row>
    <row r="603" spans="1:8" ht="28.8" x14ac:dyDescent="0.3">
      <c r="A603" s="10" t="s">
        <v>2951</v>
      </c>
      <c r="B603" s="10" t="s">
        <v>2952</v>
      </c>
      <c r="C603" s="11" t="s">
        <v>2269</v>
      </c>
      <c r="D603" s="10" t="s">
        <v>1517</v>
      </c>
      <c r="E603" s="10" t="s">
        <v>711</v>
      </c>
      <c r="F603" s="10" t="s">
        <v>73</v>
      </c>
      <c r="G603" s="10" t="s">
        <v>2953</v>
      </c>
      <c r="H603" s="7">
        <f t="shared" si="9"/>
        <v>8880</v>
      </c>
    </row>
    <row r="604" spans="1:8" ht="57.6" x14ac:dyDescent="0.3">
      <c r="A604" s="10" t="s">
        <v>2954</v>
      </c>
      <c r="B604" s="10" t="s">
        <v>2955</v>
      </c>
      <c r="C604" s="11" t="s">
        <v>937</v>
      </c>
      <c r="D604" s="10" t="s">
        <v>2946</v>
      </c>
      <c r="E604" s="10" t="s">
        <v>38</v>
      </c>
      <c r="F604" s="10" t="s">
        <v>54</v>
      </c>
      <c r="G604" s="10" t="s">
        <v>193</v>
      </c>
      <c r="H604" s="7">
        <f t="shared" si="9"/>
        <v>2310</v>
      </c>
    </row>
    <row r="605" spans="1:8" ht="28.8" x14ac:dyDescent="0.3">
      <c r="A605" s="10" t="s">
        <v>2956</v>
      </c>
      <c r="B605" s="10" t="s">
        <v>2957</v>
      </c>
      <c r="C605" s="11" t="s">
        <v>2958</v>
      </c>
      <c r="D605" s="10" t="s">
        <v>1160</v>
      </c>
      <c r="E605" s="10" t="s">
        <v>187</v>
      </c>
      <c r="F605" s="10" t="s">
        <v>91</v>
      </c>
      <c r="G605" s="10" t="s">
        <v>33</v>
      </c>
      <c r="H605" s="7">
        <f t="shared" si="9"/>
        <v>3045</v>
      </c>
    </row>
    <row r="606" spans="1:8" ht="57.6" x14ac:dyDescent="0.3">
      <c r="A606" s="10" t="s">
        <v>1999</v>
      </c>
      <c r="B606" s="10" t="s">
        <v>2959</v>
      </c>
      <c r="C606" s="11" t="s">
        <v>144</v>
      </c>
      <c r="D606" s="10" t="s">
        <v>1419</v>
      </c>
      <c r="E606" s="10" t="s">
        <v>711</v>
      </c>
      <c r="F606" s="10" t="s">
        <v>91</v>
      </c>
      <c r="G606" s="10" t="s">
        <v>14</v>
      </c>
      <c r="H606" s="7">
        <f t="shared" si="9"/>
        <v>1800</v>
      </c>
    </row>
    <row r="607" spans="1:8" ht="28.8" x14ac:dyDescent="0.3">
      <c r="A607" s="10" t="s">
        <v>2960</v>
      </c>
      <c r="B607" s="10" t="s">
        <v>2961</v>
      </c>
      <c r="C607" s="11" t="s">
        <v>1330</v>
      </c>
      <c r="D607" s="10" t="s">
        <v>1875</v>
      </c>
      <c r="E607" s="10" t="s">
        <v>63</v>
      </c>
      <c r="F607" s="10" t="s">
        <v>84</v>
      </c>
      <c r="G607" s="10" t="s">
        <v>137</v>
      </c>
      <c r="H607" s="7">
        <f t="shared" si="9"/>
        <v>1560</v>
      </c>
    </row>
    <row r="608" spans="1:8" ht="43.2" x14ac:dyDescent="0.3">
      <c r="A608" s="10" t="s">
        <v>2962</v>
      </c>
      <c r="B608" s="10" t="s">
        <v>2963</v>
      </c>
      <c r="C608" s="11" t="s">
        <v>2964</v>
      </c>
      <c r="D608" s="10" t="s">
        <v>242</v>
      </c>
      <c r="E608" s="10" t="s">
        <v>110</v>
      </c>
      <c r="F608" s="10" t="s">
        <v>1493</v>
      </c>
      <c r="G608" s="10" t="s">
        <v>199</v>
      </c>
      <c r="H608" s="7">
        <f t="shared" si="9"/>
        <v>7380</v>
      </c>
    </row>
    <row r="609" spans="1:8" ht="43.2" x14ac:dyDescent="0.3">
      <c r="A609" s="10" t="s">
        <v>1934</v>
      </c>
      <c r="B609" s="10" t="s">
        <v>2965</v>
      </c>
      <c r="C609" s="11" t="s">
        <v>1489</v>
      </c>
      <c r="D609" s="10" t="s">
        <v>1478</v>
      </c>
      <c r="E609" s="10" t="s">
        <v>38</v>
      </c>
      <c r="F609" s="10" t="s">
        <v>54</v>
      </c>
      <c r="G609" s="10" t="s">
        <v>1501</v>
      </c>
      <c r="H609" s="7">
        <f t="shared" si="9"/>
        <v>4005</v>
      </c>
    </row>
    <row r="610" spans="1:8" ht="28.8" x14ac:dyDescent="0.3">
      <c r="A610" s="10" t="s">
        <v>2966</v>
      </c>
      <c r="B610" s="10" t="s">
        <v>2967</v>
      </c>
      <c r="C610" s="11" t="s">
        <v>2968</v>
      </c>
      <c r="D610" s="10" t="s">
        <v>11</v>
      </c>
      <c r="E610" s="10" t="s">
        <v>59</v>
      </c>
      <c r="F610" s="10" t="s">
        <v>6</v>
      </c>
      <c r="G610" s="10" t="s">
        <v>243</v>
      </c>
      <c r="H610" s="7">
        <f t="shared" si="9"/>
        <v>9855</v>
      </c>
    </row>
    <row r="611" spans="1:8" ht="28.8" x14ac:dyDescent="0.3">
      <c r="A611" s="10" t="s">
        <v>2969</v>
      </c>
      <c r="B611" s="10" t="s">
        <v>2970</v>
      </c>
      <c r="C611" s="11" t="s">
        <v>2971</v>
      </c>
      <c r="D611" s="10" t="s">
        <v>735</v>
      </c>
      <c r="E611" s="10" t="s">
        <v>73</v>
      </c>
      <c r="F611" s="10" t="s">
        <v>26</v>
      </c>
      <c r="G611" s="10" t="s">
        <v>55</v>
      </c>
      <c r="H611" s="7">
        <f t="shared" si="9"/>
        <v>6975</v>
      </c>
    </row>
    <row r="612" spans="1:8" ht="57.6" x14ac:dyDescent="0.3">
      <c r="A612" s="10" t="s">
        <v>2972</v>
      </c>
      <c r="B612" s="10" t="s">
        <v>2973</v>
      </c>
      <c r="C612" s="11" t="s">
        <v>2974</v>
      </c>
      <c r="D612" s="10" t="s">
        <v>242</v>
      </c>
      <c r="E612" s="10" t="s">
        <v>59</v>
      </c>
      <c r="F612" s="10" t="s">
        <v>434</v>
      </c>
      <c r="G612" s="10" t="s">
        <v>179</v>
      </c>
      <c r="H612" s="7">
        <f t="shared" si="9"/>
        <v>11070</v>
      </c>
    </row>
    <row r="613" spans="1:8" ht="28.8" x14ac:dyDescent="0.3">
      <c r="A613" s="10" t="s">
        <v>2503</v>
      </c>
      <c r="B613" s="10" t="s">
        <v>2975</v>
      </c>
      <c r="C613" s="11" t="s">
        <v>1551</v>
      </c>
      <c r="D613" s="10" t="s">
        <v>242</v>
      </c>
      <c r="E613" s="10" t="s">
        <v>19</v>
      </c>
      <c r="F613" s="10" t="s">
        <v>91</v>
      </c>
      <c r="G613" s="10" t="s">
        <v>379</v>
      </c>
      <c r="H613" s="7">
        <f t="shared" si="9"/>
        <v>18846</v>
      </c>
    </row>
    <row r="614" spans="1:8" ht="28.8" x14ac:dyDescent="0.3">
      <c r="A614" s="10" t="s">
        <v>2410</v>
      </c>
      <c r="B614" s="10" t="s">
        <v>2976</v>
      </c>
      <c r="C614" s="11" t="s">
        <v>2412</v>
      </c>
      <c r="D614" s="10" t="s">
        <v>242</v>
      </c>
      <c r="E614" s="10" t="s">
        <v>110</v>
      </c>
      <c r="F614" s="10" t="s">
        <v>1493</v>
      </c>
      <c r="G614" s="10" t="s">
        <v>2741</v>
      </c>
      <c r="H614" s="7">
        <f t="shared" si="9"/>
        <v>5400</v>
      </c>
    </row>
    <row r="615" spans="1:8" x14ac:dyDescent="0.3">
      <c r="A615" s="10" t="s">
        <v>2977</v>
      </c>
      <c r="B615" s="10" t="s">
        <v>2978</v>
      </c>
      <c r="C615" s="11" t="s">
        <v>2979</v>
      </c>
      <c r="D615" s="10" t="s">
        <v>18</v>
      </c>
      <c r="E615" s="10" t="s">
        <v>44</v>
      </c>
      <c r="F615" s="10" t="s">
        <v>1997</v>
      </c>
      <c r="G615" s="10" t="s">
        <v>1312</v>
      </c>
      <c r="H615" s="7">
        <f t="shared" si="9"/>
        <v>8250</v>
      </c>
    </row>
    <row r="616" spans="1:8" ht="43.2" x14ac:dyDescent="0.3">
      <c r="A616" s="10" t="s">
        <v>2980</v>
      </c>
      <c r="B616" s="10" t="s">
        <v>2981</v>
      </c>
      <c r="C616" s="11" t="s">
        <v>2982</v>
      </c>
      <c r="D616" s="10" t="s">
        <v>1584</v>
      </c>
      <c r="E616" s="10" t="s">
        <v>289</v>
      </c>
      <c r="F616" s="10" t="s">
        <v>91</v>
      </c>
      <c r="G616" s="10" t="s">
        <v>64</v>
      </c>
      <c r="H616" s="7">
        <f t="shared" si="9"/>
        <v>5340</v>
      </c>
    </row>
    <row r="617" spans="1:8" ht="28.8" x14ac:dyDescent="0.3">
      <c r="A617" s="10" t="s">
        <v>2983</v>
      </c>
      <c r="B617" s="10" t="s">
        <v>2984</v>
      </c>
      <c r="C617" s="11" t="s">
        <v>2985</v>
      </c>
      <c r="D617" s="10" t="s">
        <v>242</v>
      </c>
      <c r="E617" s="10" t="s">
        <v>110</v>
      </c>
      <c r="F617" s="10" t="s">
        <v>434</v>
      </c>
      <c r="G617" s="10" t="s">
        <v>712</v>
      </c>
      <c r="H617" s="7">
        <f t="shared" si="9"/>
        <v>29340</v>
      </c>
    </row>
    <row r="618" spans="1:8" ht="28.8" x14ac:dyDescent="0.3">
      <c r="A618" s="10" t="s">
        <v>2986</v>
      </c>
      <c r="B618" s="10" t="s">
        <v>2987</v>
      </c>
      <c r="C618" s="11" t="s">
        <v>2017</v>
      </c>
      <c r="D618" s="10" t="s">
        <v>242</v>
      </c>
      <c r="E618" s="10" t="s">
        <v>187</v>
      </c>
      <c r="F618" s="10" t="s">
        <v>84</v>
      </c>
      <c r="G618" s="10" t="s">
        <v>476</v>
      </c>
      <c r="H618" s="7">
        <f t="shared" si="9"/>
        <v>13464</v>
      </c>
    </row>
    <row r="619" spans="1:8" ht="28.8" x14ac:dyDescent="0.3">
      <c r="A619" s="10" t="s">
        <v>2988</v>
      </c>
      <c r="B619" s="10" t="s">
        <v>2989</v>
      </c>
      <c r="C619" s="11" t="s">
        <v>236</v>
      </c>
      <c r="D619" s="10" t="s">
        <v>247</v>
      </c>
      <c r="E619" s="10" t="s">
        <v>252</v>
      </c>
      <c r="F619" s="10" t="s">
        <v>54</v>
      </c>
      <c r="G619" s="10" t="s">
        <v>512</v>
      </c>
      <c r="H619" s="7">
        <f t="shared" si="9"/>
        <v>915</v>
      </c>
    </row>
    <row r="620" spans="1:8" ht="28.8" x14ac:dyDescent="0.3">
      <c r="A620" s="10" t="s">
        <v>2990</v>
      </c>
      <c r="B620" s="10" t="s">
        <v>2991</v>
      </c>
      <c r="C620" s="11" t="s">
        <v>1843</v>
      </c>
      <c r="D620" s="10" t="s">
        <v>1474</v>
      </c>
      <c r="E620" s="10" t="s">
        <v>63</v>
      </c>
      <c r="F620" s="10" t="s">
        <v>54</v>
      </c>
      <c r="G620" s="10" t="s">
        <v>179</v>
      </c>
      <c r="H620" s="7">
        <f t="shared" si="9"/>
        <v>4275</v>
      </c>
    </row>
    <row r="621" spans="1:8" ht="43.2" x14ac:dyDescent="0.3">
      <c r="A621" s="10" t="s">
        <v>2992</v>
      </c>
      <c r="B621" s="10" t="s">
        <v>2993</v>
      </c>
      <c r="C621" s="11" t="s">
        <v>88</v>
      </c>
      <c r="D621" s="10" t="s">
        <v>1471</v>
      </c>
      <c r="E621" s="10" t="s">
        <v>63</v>
      </c>
      <c r="F621" s="10" t="s">
        <v>54</v>
      </c>
      <c r="G621" s="10" t="s">
        <v>60</v>
      </c>
      <c r="H621" s="7">
        <f t="shared" si="9"/>
        <v>2760</v>
      </c>
    </row>
    <row r="622" spans="1:8" ht="28.8" x14ac:dyDescent="0.3">
      <c r="A622" s="10" t="s">
        <v>2994</v>
      </c>
      <c r="B622" s="10" t="s">
        <v>2995</v>
      </c>
      <c r="C622" s="11" t="s">
        <v>2996</v>
      </c>
      <c r="D622" s="10" t="s">
        <v>1474</v>
      </c>
      <c r="E622" s="10" t="s">
        <v>338</v>
      </c>
      <c r="F622" s="10" t="s">
        <v>54</v>
      </c>
      <c r="G622" s="10" t="s">
        <v>512</v>
      </c>
      <c r="H622" s="7">
        <f t="shared" si="9"/>
        <v>4890</v>
      </c>
    </row>
    <row r="623" spans="1:8" ht="57.6" x14ac:dyDescent="0.3">
      <c r="A623" s="10" t="s">
        <v>2997</v>
      </c>
      <c r="B623" s="10" t="s">
        <v>2998</v>
      </c>
      <c r="C623" s="11" t="s">
        <v>2999</v>
      </c>
      <c r="D623" s="10" t="s">
        <v>1419</v>
      </c>
      <c r="E623" s="10" t="s">
        <v>19</v>
      </c>
      <c r="F623" s="10" t="s">
        <v>91</v>
      </c>
      <c r="G623" s="10" t="s">
        <v>3000</v>
      </c>
      <c r="H623" s="7">
        <f t="shared" si="9"/>
        <v>7605</v>
      </c>
    </row>
    <row r="624" spans="1:8" ht="28.8" x14ac:dyDescent="0.3">
      <c r="A624" s="10" t="s">
        <v>1436</v>
      </c>
      <c r="B624" s="10" t="s">
        <v>3001</v>
      </c>
      <c r="C624" s="11" t="s">
        <v>2027</v>
      </c>
      <c r="D624" s="10" t="s">
        <v>953</v>
      </c>
      <c r="E624" s="10" t="s">
        <v>160</v>
      </c>
      <c r="F624" s="10" t="s">
        <v>91</v>
      </c>
      <c r="G624" s="10" t="s">
        <v>476</v>
      </c>
      <c r="H624" s="7">
        <f t="shared" si="9"/>
        <v>7350</v>
      </c>
    </row>
    <row r="625" spans="1:8" x14ac:dyDescent="0.3">
      <c r="A625" s="10" t="s">
        <v>3002</v>
      </c>
      <c r="B625" s="10" t="s">
        <v>3003</v>
      </c>
      <c r="C625" s="11" t="s">
        <v>445</v>
      </c>
      <c r="D625" s="10" t="s">
        <v>18</v>
      </c>
      <c r="E625" s="10" t="s">
        <v>110</v>
      </c>
      <c r="F625" s="10" t="s">
        <v>1997</v>
      </c>
      <c r="G625" s="10" t="s">
        <v>3004</v>
      </c>
      <c r="H625" s="7">
        <f t="shared" si="9"/>
        <v>7620</v>
      </c>
    </row>
    <row r="626" spans="1:8" ht="28.8" x14ac:dyDescent="0.3">
      <c r="A626" s="10" t="s">
        <v>3005</v>
      </c>
      <c r="B626" s="10" t="s">
        <v>3006</v>
      </c>
      <c r="C626" s="11" t="s">
        <v>1276</v>
      </c>
      <c r="D626" s="10" t="s">
        <v>186</v>
      </c>
      <c r="E626" s="10" t="s">
        <v>357</v>
      </c>
      <c r="F626" s="10" t="s">
        <v>48</v>
      </c>
      <c r="G626" s="10" t="s">
        <v>39</v>
      </c>
      <c r="H626" s="7">
        <f t="shared" si="9"/>
        <v>12765</v>
      </c>
    </row>
    <row r="627" spans="1:8" ht="28.8" x14ac:dyDescent="0.3">
      <c r="A627" s="10" t="s">
        <v>3007</v>
      </c>
      <c r="B627" s="10" t="s">
        <v>3008</v>
      </c>
      <c r="C627" s="11" t="s">
        <v>3009</v>
      </c>
      <c r="D627" s="10" t="s">
        <v>1474</v>
      </c>
      <c r="E627" s="10" t="s">
        <v>289</v>
      </c>
      <c r="F627" s="10" t="s">
        <v>48</v>
      </c>
      <c r="G627" s="10" t="s">
        <v>361</v>
      </c>
      <c r="H627" s="7">
        <f t="shared" si="9"/>
        <v>2685</v>
      </c>
    </row>
    <row r="628" spans="1:8" ht="28.8" x14ac:dyDescent="0.3">
      <c r="A628" s="10" t="s">
        <v>3010</v>
      </c>
      <c r="B628" s="10" t="s">
        <v>3011</v>
      </c>
      <c r="C628" s="11" t="s">
        <v>1016</v>
      </c>
      <c r="D628" s="10" t="s">
        <v>3012</v>
      </c>
      <c r="E628" s="10" t="s">
        <v>289</v>
      </c>
      <c r="F628" s="10" t="s">
        <v>54</v>
      </c>
      <c r="G628" s="10" t="s">
        <v>782</v>
      </c>
      <c r="H628" s="7">
        <f t="shared" si="9"/>
        <v>1935</v>
      </c>
    </row>
    <row r="629" spans="1:8" ht="28.8" x14ac:dyDescent="0.3">
      <c r="A629" s="10" t="s">
        <v>3013</v>
      </c>
      <c r="B629" s="10" t="s">
        <v>3014</v>
      </c>
      <c r="C629" s="11" t="s">
        <v>182</v>
      </c>
      <c r="D629" s="10" t="s">
        <v>2552</v>
      </c>
      <c r="E629" s="10" t="s">
        <v>19</v>
      </c>
      <c r="F629" s="10" t="s">
        <v>26</v>
      </c>
      <c r="G629" s="10" t="s">
        <v>1542</v>
      </c>
      <c r="H629" s="7">
        <f t="shared" si="9"/>
        <v>4140</v>
      </c>
    </row>
    <row r="630" spans="1:8" ht="43.2" x14ac:dyDescent="0.3">
      <c r="A630" s="10" t="s">
        <v>3015</v>
      </c>
      <c r="B630" s="10" t="s">
        <v>3016</v>
      </c>
      <c r="C630" s="11" t="s">
        <v>3017</v>
      </c>
      <c r="D630" s="10" t="s">
        <v>242</v>
      </c>
      <c r="E630" s="10" t="s">
        <v>63</v>
      </c>
      <c r="F630" s="10" t="s">
        <v>456</v>
      </c>
      <c r="G630" s="10" t="s">
        <v>1335</v>
      </c>
      <c r="H630" s="7">
        <f t="shared" si="9"/>
        <v>3420</v>
      </c>
    </row>
    <row r="631" spans="1:8" ht="28.8" x14ac:dyDescent="0.3">
      <c r="A631" s="10" t="s">
        <v>3018</v>
      </c>
      <c r="B631" s="10" t="s">
        <v>3019</v>
      </c>
      <c r="C631" s="11" t="s">
        <v>1179</v>
      </c>
      <c r="D631" s="10" t="s">
        <v>735</v>
      </c>
      <c r="E631" s="10" t="s">
        <v>12</v>
      </c>
      <c r="F631" s="10" t="s">
        <v>146</v>
      </c>
      <c r="G631" s="10" t="s">
        <v>512</v>
      </c>
      <c r="H631" s="7">
        <f t="shared" si="9"/>
        <v>1170</v>
      </c>
    </row>
    <row r="632" spans="1:8" ht="28.8" x14ac:dyDescent="0.3">
      <c r="A632" s="10" t="s">
        <v>3020</v>
      </c>
      <c r="B632" s="10" t="s">
        <v>3021</v>
      </c>
      <c r="C632" s="11" t="s">
        <v>52</v>
      </c>
      <c r="D632" s="10" t="s">
        <v>1423</v>
      </c>
      <c r="E632" s="10" t="s">
        <v>192</v>
      </c>
      <c r="F632" s="10" t="s">
        <v>91</v>
      </c>
      <c r="G632" s="10" t="s">
        <v>101</v>
      </c>
      <c r="H632" s="7">
        <f t="shared" si="9"/>
        <v>3675</v>
      </c>
    </row>
    <row r="633" spans="1:8" ht="43.2" x14ac:dyDescent="0.3">
      <c r="A633" s="10" t="s">
        <v>3022</v>
      </c>
      <c r="B633" s="10" t="s">
        <v>3023</v>
      </c>
      <c r="C633" s="11" t="s">
        <v>136</v>
      </c>
      <c r="D633" s="10" t="s">
        <v>3024</v>
      </c>
      <c r="E633" s="10" t="s">
        <v>44</v>
      </c>
      <c r="F633" s="10" t="s">
        <v>54</v>
      </c>
      <c r="G633" s="10" t="s">
        <v>386</v>
      </c>
      <c r="H633" s="7">
        <f t="shared" si="9"/>
        <v>6435</v>
      </c>
    </row>
    <row r="634" spans="1:8" ht="28.8" x14ac:dyDescent="0.3">
      <c r="A634" s="10" t="s">
        <v>3025</v>
      </c>
      <c r="B634" s="10" t="s">
        <v>3026</v>
      </c>
      <c r="C634" s="11" t="s">
        <v>483</v>
      </c>
      <c r="D634" s="10" t="s">
        <v>3027</v>
      </c>
      <c r="E634" s="10" t="s">
        <v>12</v>
      </c>
      <c r="F634" s="10" t="s">
        <v>91</v>
      </c>
      <c r="G634" s="10" t="s">
        <v>573</v>
      </c>
      <c r="H634" s="7">
        <f t="shared" si="9"/>
        <v>7455</v>
      </c>
    </row>
    <row r="635" spans="1:8" ht="28.8" x14ac:dyDescent="0.3">
      <c r="A635" s="10" t="s">
        <v>3028</v>
      </c>
      <c r="B635" s="10" t="s">
        <v>3029</v>
      </c>
      <c r="C635" s="11" t="s">
        <v>3030</v>
      </c>
      <c r="D635" s="10" t="s">
        <v>242</v>
      </c>
      <c r="E635" s="10" t="s">
        <v>44</v>
      </c>
      <c r="F635" s="10" t="s">
        <v>54</v>
      </c>
      <c r="G635" s="10" t="s">
        <v>64</v>
      </c>
      <c r="H635" s="7">
        <f t="shared" si="9"/>
        <v>16110</v>
      </c>
    </row>
    <row r="636" spans="1:8" ht="57.6" x14ac:dyDescent="0.3">
      <c r="A636" s="10" t="s">
        <v>3031</v>
      </c>
      <c r="B636" s="10" t="s">
        <v>3032</v>
      </c>
      <c r="C636" s="11" t="s">
        <v>246</v>
      </c>
      <c r="D636" s="10" t="s">
        <v>1584</v>
      </c>
      <c r="E636" s="10" t="s">
        <v>63</v>
      </c>
      <c r="F636" s="10" t="s">
        <v>54</v>
      </c>
      <c r="G636" s="10" t="s">
        <v>339</v>
      </c>
      <c r="H636" s="7">
        <f t="shared" si="9"/>
        <v>6255</v>
      </c>
    </row>
    <row r="637" spans="1:8" ht="28.8" x14ac:dyDescent="0.3">
      <c r="A637" s="10" t="s">
        <v>3033</v>
      </c>
      <c r="B637" s="10" t="s">
        <v>3034</v>
      </c>
      <c r="C637" s="11" t="s">
        <v>1780</v>
      </c>
      <c r="D637" s="10" t="s">
        <v>242</v>
      </c>
      <c r="E637" s="10" t="s">
        <v>63</v>
      </c>
      <c r="F637" s="10" t="s">
        <v>84</v>
      </c>
      <c r="G637" s="10" t="s">
        <v>1328</v>
      </c>
      <c r="H637" s="7">
        <f t="shared" si="9"/>
        <v>9792</v>
      </c>
    </row>
    <row r="638" spans="1:8" ht="28.8" x14ac:dyDescent="0.3">
      <c r="A638" s="10" t="s">
        <v>1718</v>
      </c>
      <c r="B638" s="10" t="s">
        <v>3035</v>
      </c>
      <c r="C638" s="11" t="s">
        <v>1645</v>
      </c>
      <c r="D638" s="10" t="s">
        <v>242</v>
      </c>
      <c r="E638" s="10" t="s">
        <v>187</v>
      </c>
      <c r="F638" s="10" t="s">
        <v>91</v>
      </c>
      <c r="G638" s="10" t="s">
        <v>435</v>
      </c>
      <c r="H638" s="7">
        <f t="shared" si="9"/>
        <v>12240</v>
      </c>
    </row>
    <row r="639" spans="1:8" ht="28.8" x14ac:dyDescent="0.3">
      <c r="A639" s="10" t="s">
        <v>3028</v>
      </c>
      <c r="B639" s="10" t="s">
        <v>3036</v>
      </c>
      <c r="C639" s="11" t="s">
        <v>3037</v>
      </c>
      <c r="D639" s="10" t="s">
        <v>242</v>
      </c>
      <c r="E639" s="10" t="s">
        <v>187</v>
      </c>
      <c r="F639" s="10" t="s">
        <v>91</v>
      </c>
      <c r="G639" s="10" t="s">
        <v>435</v>
      </c>
      <c r="H639" s="7">
        <f t="shared" si="9"/>
        <v>44064</v>
      </c>
    </row>
    <row r="640" spans="1:8" ht="28.8" x14ac:dyDescent="0.3">
      <c r="A640" s="10" t="s">
        <v>1678</v>
      </c>
      <c r="B640" s="10" t="s">
        <v>3038</v>
      </c>
      <c r="C640" s="11" t="s">
        <v>117</v>
      </c>
      <c r="D640" s="10" t="s">
        <v>278</v>
      </c>
      <c r="E640" s="10" t="s">
        <v>123</v>
      </c>
      <c r="F640" s="10" t="s">
        <v>91</v>
      </c>
      <c r="G640" s="10" t="s">
        <v>147</v>
      </c>
      <c r="H640" s="7">
        <f t="shared" si="9"/>
        <v>4830</v>
      </c>
    </row>
    <row r="641" spans="1:8" ht="43.2" x14ac:dyDescent="0.3">
      <c r="A641" s="10" t="s">
        <v>3039</v>
      </c>
      <c r="B641" s="10" t="s">
        <v>3040</v>
      </c>
      <c r="C641" s="11" t="s">
        <v>3041</v>
      </c>
      <c r="D641" s="10" t="s">
        <v>1584</v>
      </c>
      <c r="E641" s="10" t="s">
        <v>338</v>
      </c>
      <c r="F641" s="10" t="s">
        <v>91</v>
      </c>
      <c r="G641" s="10" t="s">
        <v>386</v>
      </c>
      <c r="H641" s="7">
        <f t="shared" si="9"/>
        <v>5505</v>
      </c>
    </row>
    <row r="642" spans="1:8" ht="28.8" x14ac:dyDescent="0.3">
      <c r="A642" s="10" t="s">
        <v>3042</v>
      </c>
      <c r="B642" s="10" t="s">
        <v>3043</v>
      </c>
      <c r="C642" s="11" t="s">
        <v>3044</v>
      </c>
      <c r="D642" s="10" t="s">
        <v>678</v>
      </c>
      <c r="E642" s="10" t="s">
        <v>44</v>
      </c>
      <c r="F642" s="10" t="s">
        <v>3045</v>
      </c>
      <c r="G642" s="10" t="s">
        <v>512</v>
      </c>
      <c r="H642" s="7">
        <f t="shared" si="9"/>
        <v>4770</v>
      </c>
    </row>
    <row r="643" spans="1:8" ht="28.8" x14ac:dyDescent="0.3">
      <c r="A643" s="10" t="s">
        <v>3046</v>
      </c>
      <c r="B643" s="10" t="s">
        <v>3047</v>
      </c>
      <c r="C643" s="11" t="s">
        <v>3048</v>
      </c>
      <c r="D643" s="10" t="s">
        <v>1449</v>
      </c>
      <c r="E643" s="10" t="s">
        <v>110</v>
      </c>
      <c r="F643" s="10" t="s">
        <v>48</v>
      </c>
      <c r="G643" s="10" t="s">
        <v>49</v>
      </c>
      <c r="H643" s="7">
        <f t="shared" si="9"/>
        <v>11415</v>
      </c>
    </row>
    <row r="644" spans="1:8" ht="28.8" x14ac:dyDescent="0.3">
      <c r="A644" s="10" t="s">
        <v>3049</v>
      </c>
      <c r="B644" s="10" t="s">
        <v>3050</v>
      </c>
      <c r="C644" s="11" t="s">
        <v>127</v>
      </c>
      <c r="D644" s="10" t="s">
        <v>247</v>
      </c>
      <c r="E644" s="10" t="s">
        <v>110</v>
      </c>
      <c r="F644" s="10" t="s">
        <v>767</v>
      </c>
      <c r="G644" s="10" t="s">
        <v>3051</v>
      </c>
      <c r="H644" s="7">
        <f t="shared" si="9"/>
        <v>8760</v>
      </c>
    </row>
    <row r="645" spans="1:8" ht="43.2" x14ac:dyDescent="0.3">
      <c r="A645" s="10" t="s">
        <v>3052</v>
      </c>
      <c r="B645" s="10" t="s">
        <v>3053</v>
      </c>
      <c r="C645" s="11" t="s">
        <v>3054</v>
      </c>
      <c r="D645" s="10" t="s">
        <v>3055</v>
      </c>
      <c r="E645" s="10" t="s">
        <v>73</v>
      </c>
      <c r="F645" s="10" t="s">
        <v>8</v>
      </c>
      <c r="G645" s="10" t="s">
        <v>183</v>
      </c>
      <c r="H645" s="7">
        <f t="shared" si="9"/>
        <v>9660</v>
      </c>
    </row>
    <row r="646" spans="1:8" ht="28.8" x14ac:dyDescent="0.3">
      <c r="A646" s="10" t="s">
        <v>3056</v>
      </c>
      <c r="B646" s="10" t="s">
        <v>3057</v>
      </c>
      <c r="C646" s="11" t="s">
        <v>2138</v>
      </c>
      <c r="D646" s="10" t="s">
        <v>1449</v>
      </c>
      <c r="E646" s="10" t="s">
        <v>44</v>
      </c>
      <c r="F646" s="10" t="s">
        <v>91</v>
      </c>
      <c r="G646" s="10" t="s">
        <v>266</v>
      </c>
      <c r="H646" s="7">
        <f t="shared" si="9"/>
        <v>9885</v>
      </c>
    </row>
    <row r="647" spans="1:8" ht="28.8" x14ac:dyDescent="0.3">
      <c r="A647" s="10" t="s">
        <v>2581</v>
      </c>
      <c r="B647" s="10" t="s">
        <v>3058</v>
      </c>
      <c r="C647" s="11" t="s">
        <v>2583</v>
      </c>
      <c r="D647" s="10" t="s">
        <v>1449</v>
      </c>
      <c r="E647" s="10" t="s">
        <v>357</v>
      </c>
      <c r="F647" s="10" t="s">
        <v>91</v>
      </c>
      <c r="G647" s="10" t="s">
        <v>782</v>
      </c>
      <c r="H647" s="7">
        <f t="shared" si="9"/>
        <v>17655</v>
      </c>
    </row>
    <row r="648" spans="1:8" ht="28.8" x14ac:dyDescent="0.3">
      <c r="A648" s="10" t="s">
        <v>3059</v>
      </c>
      <c r="B648" s="10" t="s">
        <v>3060</v>
      </c>
      <c r="C648" s="11" t="s">
        <v>88</v>
      </c>
      <c r="D648" s="10" t="s">
        <v>735</v>
      </c>
      <c r="E648" s="10" t="s">
        <v>12</v>
      </c>
      <c r="F648" s="10" t="s">
        <v>91</v>
      </c>
      <c r="G648" s="10" t="s">
        <v>77</v>
      </c>
      <c r="H648" s="7">
        <f t="shared" ref="H648:H711" si="10">C648*1.5</f>
        <v>2760</v>
      </c>
    </row>
    <row r="649" spans="1:8" ht="28.8" x14ac:dyDescent="0.3">
      <c r="A649" s="10" t="s">
        <v>3061</v>
      </c>
      <c r="B649" s="10" t="s">
        <v>3062</v>
      </c>
      <c r="C649" s="11" t="s">
        <v>3063</v>
      </c>
      <c r="D649" s="10" t="s">
        <v>1160</v>
      </c>
      <c r="E649" s="10" t="s">
        <v>47</v>
      </c>
      <c r="F649" s="10" t="s">
        <v>91</v>
      </c>
      <c r="G649" s="10" t="s">
        <v>33</v>
      </c>
      <c r="H649" s="7">
        <f t="shared" si="10"/>
        <v>4560</v>
      </c>
    </row>
    <row r="650" spans="1:8" ht="28.8" x14ac:dyDescent="0.3">
      <c r="A650" s="10" t="s">
        <v>3064</v>
      </c>
      <c r="B650" s="10" t="s">
        <v>3065</v>
      </c>
      <c r="C650" s="11" t="s">
        <v>1636</v>
      </c>
      <c r="D650" s="10" t="s">
        <v>242</v>
      </c>
      <c r="E650" s="10" t="s">
        <v>12</v>
      </c>
      <c r="F650" s="10" t="s">
        <v>91</v>
      </c>
      <c r="G650" s="10" t="s">
        <v>27</v>
      </c>
      <c r="H650" s="7">
        <f t="shared" si="10"/>
        <v>4896</v>
      </c>
    </row>
    <row r="651" spans="1:8" x14ac:dyDescent="0.3">
      <c r="A651" s="10" t="s">
        <v>3066</v>
      </c>
      <c r="B651" s="10" t="s">
        <v>3067</v>
      </c>
      <c r="C651" s="11" t="s">
        <v>748</v>
      </c>
      <c r="D651" s="10" t="s">
        <v>3068</v>
      </c>
      <c r="E651" s="10" t="s">
        <v>94</v>
      </c>
      <c r="F651" s="10" t="s">
        <v>73</v>
      </c>
      <c r="G651" s="10" t="s">
        <v>1219</v>
      </c>
      <c r="H651" s="7">
        <f t="shared" si="10"/>
        <v>885</v>
      </c>
    </row>
    <row r="652" spans="1:8" ht="28.8" x14ac:dyDescent="0.3">
      <c r="A652" s="10" t="s">
        <v>3069</v>
      </c>
      <c r="B652" s="10" t="s">
        <v>3070</v>
      </c>
      <c r="C652" s="11" t="s">
        <v>3071</v>
      </c>
      <c r="D652" s="10" t="s">
        <v>11</v>
      </c>
      <c r="E652" s="10" t="s">
        <v>110</v>
      </c>
      <c r="F652" s="10" t="s">
        <v>91</v>
      </c>
      <c r="G652" s="10" t="s">
        <v>2270</v>
      </c>
      <c r="H652" s="7">
        <f t="shared" si="10"/>
        <v>16335</v>
      </c>
    </row>
    <row r="653" spans="1:8" ht="43.2" x14ac:dyDescent="0.3">
      <c r="A653" s="10" t="s">
        <v>3072</v>
      </c>
      <c r="B653" s="10" t="s">
        <v>3073</v>
      </c>
      <c r="C653" s="11" t="s">
        <v>3074</v>
      </c>
      <c r="D653" s="10" t="s">
        <v>247</v>
      </c>
      <c r="E653" s="10" t="s">
        <v>44</v>
      </c>
      <c r="F653" s="10" t="s">
        <v>54</v>
      </c>
      <c r="G653" s="10" t="s">
        <v>697</v>
      </c>
      <c r="H653" s="7">
        <f t="shared" si="10"/>
        <v>3510</v>
      </c>
    </row>
    <row r="654" spans="1:8" ht="57.6" x14ac:dyDescent="0.3">
      <c r="A654" s="10" t="s">
        <v>3075</v>
      </c>
      <c r="B654" s="10" t="s">
        <v>3076</v>
      </c>
      <c r="C654" s="11" t="s">
        <v>1113</v>
      </c>
      <c r="D654" s="10" t="s">
        <v>1474</v>
      </c>
      <c r="E654" s="10" t="s">
        <v>90</v>
      </c>
      <c r="F654" s="10" t="s">
        <v>54</v>
      </c>
      <c r="G654" s="10" t="s">
        <v>1497</v>
      </c>
      <c r="H654" s="7">
        <f t="shared" si="10"/>
        <v>975</v>
      </c>
    </row>
    <row r="655" spans="1:8" ht="28.8" x14ac:dyDescent="0.3">
      <c r="A655" s="10" t="s">
        <v>3077</v>
      </c>
      <c r="B655" s="10" t="s">
        <v>3078</v>
      </c>
      <c r="C655" s="11" t="s">
        <v>3079</v>
      </c>
      <c r="D655" s="10" t="s">
        <v>1474</v>
      </c>
      <c r="E655" s="10" t="s">
        <v>12</v>
      </c>
      <c r="F655" s="10" t="s">
        <v>91</v>
      </c>
      <c r="G655" s="10" t="s">
        <v>10</v>
      </c>
      <c r="H655" s="7">
        <f t="shared" si="10"/>
        <v>19770</v>
      </c>
    </row>
    <row r="656" spans="1:8" ht="43.2" x14ac:dyDescent="0.3">
      <c r="A656" s="10" t="s">
        <v>3080</v>
      </c>
      <c r="B656" s="10" t="s">
        <v>3081</v>
      </c>
      <c r="C656" s="11" t="s">
        <v>1908</v>
      </c>
      <c r="D656" s="10" t="s">
        <v>1584</v>
      </c>
      <c r="E656" s="10" t="s">
        <v>123</v>
      </c>
      <c r="F656" s="10" t="s">
        <v>73</v>
      </c>
      <c r="G656" s="10" t="s">
        <v>73</v>
      </c>
      <c r="H656" s="7">
        <f t="shared" si="10"/>
        <v>3615</v>
      </c>
    </row>
    <row r="657" spans="1:8" ht="57.6" x14ac:dyDescent="0.3">
      <c r="A657" s="10" t="s">
        <v>2430</v>
      </c>
      <c r="B657" s="10" t="s">
        <v>3082</v>
      </c>
      <c r="C657" s="11" t="s">
        <v>2308</v>
      </c>
      <c r="D657" s="10" t="s">
        <v>1419</v>
      </c>
      <c r="E657" s="10" t="s">
        <v>44</v>
      </c>
      <c r="F657" s="10" t="s">
        <v>91</v>
      </c>
      <c r="G657" s="10" t="s">
        <v>1885</v>
      </c>
      <c r="H657" s="7">
        <f t="shared" si="10"/>
        <v>6915</v>
      </c>
    </row>
    <row r="658" spans="1:8" ht="28.8" x14ac:dyDescent="0.3">
      <c r="A658" s="10" t="s">
        <v>1609</v>
      </c>
      <c r="B658" s="10" t="s">
        <v>3083</v>
      </c>
      <c r="C658" s="11" t="s">
        <v>1780</v>
      </c>
      <c r="D658" s="10" t="s">
        <v>242</v>
      </c>
      <c r="E658" s="10" t="s">
        <v>59</v>
      </c>
      <c r="F658" s="10" t="s">
        <v>1493</v>
      </c>
      <c r="G658" s="10" t="s">
        <v>49</v>
      </c>
      <c r="H658" s="7">
        <f t="shared" si="10"/>
        <v>9792</v>
      </c>
    </row>
    <row r="659" spans="1:8" ht="28.8" x14ac:dyDescent="0.3">
      <c r="A659" s="10" t="s">
        <v>3084</v>
      </c>
      <c r="B659" s="10" t="s">
        <v>3085</v>
      </c>
      <c r="C659" s="11" t="s">
        <v>455</v>
      </c>
      <c r="D659" s="10" t="s">
        <v>1449</v>
      </c>
      <c r="E659" s="10" t="s">
        <v>38</v>
      </c>
      <c r="F659" s="10" t="s">
        <v>91</v>
      </c>
      <c r="G659" s="10" t="s">
        <v>573</v>
      </c>
      <c r="H659" s="7">
        <f t="shared" si="10"/>
        <v>7815</v>
      </c>
    </row>
    <row r="660" spans="1:8" x14ac:dyDescent="0.3">
      <c r="A660" s="10" t="s">
        <v>3086</v>
      </c>
      <c r="B660" s="10" t="s">
        <v>3087</v>
      </c>
      <c r="C660" s="11" t="s">
        <v>3088</v>
      </c>
      <c r="D660" s="10" t="s">
        <v>31</v>
      </c>
      <c r="E660" s="10" t="s">
        <v>12</v>
      </c>
      <c r="F660" s="10" t="s">
        <v>8</v>
      </c>
      <c r="G660" s="10" t="s">
        <v>243</v>
      </c>
      <c r="H660" s="7">
        <f t="shared" si="10"/>
        <v>3555</v>
      </c>
    </row>
    <row r="661" spans="1:8" ht="28.8" x14ac:dyDescent="0.3">
      <c r="A661" s="10" t="s">
        <v>3089</v>
      </c>
      <c r="B661" s="10" t="s">
        <v>3090</v>
      </c>
      <c r="C661" s="11" t="s">
        <v>3091</v>
      </c>
      <c r="D661" s="10" t="s">
        <v>3092</v>
      </c>
      <c r="E661" s="10" t="s">
        <v>12</v>
      </c>
      <c r="F661" s="10" t="s">
        <v>146</v>
      </c>
      <c r="G661" s="10" t="s">
        <v>741</v>
      </c>
      <c r="H661" s="7">
        <f t="shared" si="10"/>
        <v>21630</v>
      </c>
    </row>
    <row r="662" spans="1:8" ht="28.8" x14ac:dyDescent="0.3">
      <c r="A662" s="10" t="s">
        <v>2873</v>
      </c>
      <c r="B662" s="10" t="s">
        <v>3093</v>
      </c>
      <c r="C662" s="11" t="s">
        <v>3094</v>
      </c>
      <c r="D662" s="10" t="s">
        <v>11</v>
      </c>
      <c r="E662" s="10" t="s">
        <v>357</v>
      </c>
      <c r="F662" s="10" t="s">
        <v>48</v>
      </c>
      <c r="G662" s="10" t="s">
        <v>693</v>
      </c>
      <c r="H662" s="7">
        <f t="shared" si="10"/>
        <v>10230</v>
      </c>
    </row>
    <row r="663" spans="1:8" ht="28.8" x14ac:dyDescent="0.3">
      <c r="A663" s="10" t="s">
        <v>3095</v>
      </c>
      <c r="B663" s="10" t="s">
        <v>3096</v>
      </c>
      <c r="C663" s="11" t="s">
        <v>833</v>
      </c>
      <c r="D663" s="10" t="s">
        <v>278</v>
      </c>
      <c r="E663" s="10" t="s">
        <v>12</v>
      </c>
      <c r="F663" s="10" t="s">
        <v>91</v>
      </c>
      <c r="G663" s="10" t="s">
        <v>400</v>
      </c>
      <c r="H663" s="7">
        <f t="shared" si="10"/>
        <v>5520</v>
      </c>
    </row>
    <row r="664" spans="1:8" ht="43.2" x14ac:dyDescent="0.3">
      <c r="A664" s="10" t="s">
        <v>3097</v>
      </c>
      <c r="B664" s="10" t="s">
        <v>3098</v>
      </c>
      <c r="C664" s="11" t="s">
        <v>3041</v>
      </c>
      <c r="D664" s="10" t="s">
        <v>1584</v>
      </c>
      <c r="E664" s="10" t="s">
        <v>289</v>
      </c>
      <c r="F664" s="10" t="s">
        <v>91</v>
      </c>
      <c r="G664" s="10" t="s">
        <v>379</v>
      </c>
      <c r="H664" s="7">
        <f t="shared" si="10"/>
        <v>5505</v>
      </c>
    </row>
    <row r="665" spans="1:8" ht="28.8" x14ac:dyDescent="0.3">
      <c r="A665" s="10" t="s">
        <v>3099</v>
      </c>
      <c r="B665" s="10" t="s">
        <v>3100</v>
      </c>
      <c r="C665" s="11" t="s">
        <v>185</v>
      </c>
      <c r="D665" s="10" t="s">
        <v>1449</v>
      </c>
      <c r="E665" s="10" t="s">
        <v>38</v>
      </c>
      <c r="F665" s="10" t="s">
        <v>91</v>
      </c>
      <c r="G665" s="10" t="s">
        <v>2183</v>
      </c>
      <c r="H665" s="7">
        <f t="shared" si="10"/>
        <v>6900</v>
      </c>
    </row>
    <row r="666" spans="1:8" ht="28.8" x14ac:dyDescent="0.3">
      <c r="A666" s="10" t="s">
        <v>3101</v>
      </c>
      <c r="B666" s="10" t="s">
        <v>3102</v>
      </c>
      <c r="C666" s="11" t="s">
        <v>2707</v>
      </c>
      <c r="D666" s="10" t="s">
        <v>1449</v>
      </c>
      <c r="E666" s="10" t="s">
        <v>711</v>
      </c>
      <c r="F666" s="10" t="s">
        <v>91</v>
      </c>
      <c r="G666" s="10" t="s">
        <v>64</v>
      </c>
      <c r="H666" s="7">
        <f t="shared" si="10"/>
        <v>4125</v>
      </c>
    </row>
    <row r="667" spans="1:8" ht="28.8" x14ac:dyDescent="0.3">
      <c r="A667" s="10" t="s">
        <v>2200</v>
      </c>
      <c r="B667" s="10" t="s">
        <v>3103</v>
      </c>
      <c r="C667" s="11" t="s">
        <v>2912</v>
      </c>
      <c r="D667" s="10" t="s">
        <v>2309</v>
      </c>
      <c r="E667" s="10" t="s">
        <v>187</v>
      </c>
      <c r="F667" s="10" t="s">
        <v>456</v>
      </c>
      <c r="G667" s="10" t="s">
        <v>3104</v>
      </c>
      <c r="H667" s="7">
        <f t="shared" si="10"/>
        <v>8295</v>
      </c>
    </row>
    <row r="668" spans="1:8" ht="28.8" x14ac:dyDescent="0.3">
      <c r="A668" s="10" t="s">
        <v>3105</v>
      </c>
      <c r="B668" s="10" t="s">
        <v>3106</v>
      </c>
      <c r="C668" s="11" t="s">
        <v>2869</v>
      </c>
      <c r="D668" s="10" t="s">
        <v>2540</v>
      </c>
      <c r="E668" s="10" t="s">
        <v>160</v>
      </c>
      <c r="F668" s="10" t="s">
        <v>54</v>
      </c>
      <c r="G668" s="10" t="s">
        <v>3107</v>
      </c>
      <c r="H668" s="7">
        <f t="shared" si="10"/>
        <v>2580</v>
      </c>
    </row>
    <row r="669" spans="1:8" ht="43.2" x14ac:dyDescent="0.3">
      <c r="A669" s="10" t="s">
        <v>3108</v>
      </c>
      <c r="B669" s="10" t="s">
        <v>3109</v>
      </c>
      <c r="C669" s="11" t="s">
        <v>3110</v>
      </c>
      <c r="D669" s="10" t="s">
        <v>186</v>
      </c>
      <c r="E669" s="10" t="s">
        <v>357</v>
      </c>
      <c r="F669" s="10" t="s">
        <v>48</v>
      </c>
      <c r="G669" s="10" t="s">
        <v>2687</v>
      </c>
      <c r="H669" s="7">
        <f t="shared" si="10"/>
        <v>10350</v>
      </c>
    </row>
    <row r="670" spans="1:8" ht="28.8" x14ac:dyDescent="0.3">
      <c r="A670" s="10" t="s">
        <v>3111</v>
      </c>
      <c r="B670" s="10" t="s">
        <v>3112</v>
      </c>
      <c r="C670" s="11" t="s">
        <v>2817</v>
      </c>
      <c r="D670" s="10" t="s">
        <v>735</v>
      </c>
      <c r="E670" s="10" t="s">
        <v>19</v>
      </c>
      <c r="F670" s="10" t="s">
        <v>54</v>
      </c>
      <c r="G670" s="10" t="s">
        <v>1431</v>
      </c>
      <c r="H670" s="7">
        <f t="shared" si="10"/>
        <v>2940</v>
      </c>
    </row>
    <row r="671" spans="1:8" ht="28.8" x14ac:dyDescent="0.3">
      <c r="A671" s="10" t="s">
        <v>3113</v>
      </c>
      <c r="B671" s="10" t="s">
        <v>3114</v>
      </c>
      <c r="C671" s="11" t="s">
        <v>2769</v>
      </c>
      <c r="D671" s="10" t="s">
        <v>1910</v>
      </c>
      <c r="E671" s="10" t="s">
        <v>338</v>
      </c>
      <c r="F671" s="10" t="s">
        <v>91</v>
      </c>
      <c r="G671" s="10" t="s">
        <v>347</v>
      </c>
      <c r="H671" s="7">
        <f t="shared" si="10"/>
        <v>1290</v>
      </c>
    </row>
    <row r="672" spans="1:8" ht="28.8" x14ac:dyDescent="0.3">
      <c r="A672" s="10" t="s">
        <v>3115</v>
      </c>
      <c r="B672" s="10" t="s">
        <v>3116</v>
      </c>
      <c r="C672" s="11" t="s">
        <v>3117</v>
      </c>
      <c r="D672" s="10" t="s">
        <v>2309</v>
      </c>
      <c r="E672" s="10" t="s">
        <v>160</v>
      </c>
      <c r="F672" s="10" t="s">
        <v>8</v>
      </c>
      <c r="G672" s="10" t="s">
        <v>502</v>
      </c>
      <c r="H672" s="7">
        <f t="shared" si="10"/>
        <v>2085</v>
      </c>
    </row>
    <row r="673" spans="1:8" ht="43.2" x14ac:dyDescent="0.3">
      <c r="A673" s="10" t="s">
        <v>3118</v>
      </c>
      <c r="B673" s="10" t="s">
        <v>3119</v>
      </c>
      <c r="C673" s="11" t="s">
        <v>2229</v>
      </c>
      <c r="D673" s="10" t="s">
        <v>1449</v>
      </c>
      <c r="E673" s="10" t="s">
        <v>187</v>
      </c>
      <c r="F673" s="10" t="s">
        <v>91</v>
      </c>
      <c r="G673" s="10" t="s">
        <v>386</v>
      </c>
      <c r="H673" s="7">
        <f t="shared" si="10"/>
        <v>6360</v>
      </c>
    </row>
    <row r="674" spans="1:8" ht="43.2" x14ac:dyDescent="0.3">
      <c r="A674" s="10" t="s">
        <v>3120</v>
      </c>
      <c r="B674" s="10" t="s">
        <v>3121</v>
      </c>
      <c r="C674" s="11" t="s">
        <v>1583</v>
      </c>
      <c r="D674" s="10" t="s">
        <v>1584</v>
      </c>
      <c r="E674" s="10" t="s">
        <v>90</v>
      </c>
      <c r="F674" s="10" t="s">
        <v>54</v>
      </c>
      <c r="G674" s="10" t="s">
        <v>1335</v>
      </c>
      <c r="H674" s="7">
        <f t="shared" si="10"/>
        <v>4305</v>
      </c>
    </row>
    <row r="675" spans="1:8" ht="28.8" x14ac:dyDescent="0.3">
      <c r="A675" s="10" t="s">
        <v>3122</v>
      </c>
      <c r="B675" s="10" t="s">
        <v>3123</v>
      </c>
      <c r="C675" s="11" t="s">
        <v>3124</v>
      </c>
      <c r="D675" s="10" t="s">
        <v>31</v>
      </c>
      <c r="E675" s="10" t="s">
        <v>711</v>
      </c>
      <c r="F675" s="10" t="s">
        <v>91</v>
      </c>
      <c r="G675" s="10" t="s">
        <v>169</v>
      </c>
      <c r="H675" s="7">
        <f t="shared" si="10"/>
        <v>990</v>
      </c>
    </row>
    <row r="676" spans="1:8" ht="43.2" x14ac:dyDescent="0.3">
      <c r="A676" s="10" t="s">
        <v>3125</v>
      </c>
      <c r="B676" s="10" t="s">
        <v>3126</v>
      </c>
      <c r="C676" s="11" t="s">
        <v>2909</v>
      </c>
      <c r="D676" s="10" t="s">
        <v>1584</v>
      </c>
      <c r="E676" s="10" t="s">
        <v>769</v>
      </c>
      <c r="F676" s="10" t="s">
        <v>91</v>
      </c>
      <c r="G676" s="10" t="s">
        <v>147</v>
      </c>
      <c r="H676" s="7">
        <f t="shared" si="10"/>
        <v>5055</v>
      </c>
    </row>
    <row r="677" spans="1:8" ht="28.8" x14ac:dyDescent="0.3">
      <c r="A677" s="10" t="s">
        <v>3127</v>
      </c>
      <c r="B677" s="10" t="s">
        <v>3128</v>
      </c>
      <c r="C677" s="11" t="s">
        <v>3129</v>
      </c>
      <c r="D677" s="10" t="s">
        <v>735</v>
      </c>
      <c r="E677" s="10" t="s">
        <v>110</v>
      </c>
      <c r="F677" s="10" t="s">
        <v>26</v>
      </c>
      <c r="G677" s="10" t="s">
        <v>137</v>
      </c>
      <c r="H677" s="7">
        <f t="shared" si="10"/>
        <v>5010</v>
      </c>
    </row>
    <row r="678" spans="1:8" ht="28.8" x14ac:dyDescent="0.3">
      <c r="A678" s="10" t="s">
        <v>3130</v>
      </c>
      <c r="B678" s="10" t="s">
        <v>3131</v>
      </c>
      <c r="C678" s="11" t="s">
        <v>3074</v>
      </c>
      <c r="D678" s="10" t="s">
        <v>31</v>
      </c>
      <c r="E678" s="10" t="s">
        <v>160</v>
      </c>
      <c r="F678" s="10" t="s">
        <v>26</v>
      </c>
      <c r="G678" s="10" t="s">
        <v>133</v>
      </c>
      <c r="H678" s="7">
        <f t="shared" si="10"/>
        <v>3510</v>
      </c>
    </row>
    <row r="679" spans="1:8" ht="43.2" x14ac:dyDescent="0.3">
      <c r="A679" s="10" t="s">
        <v>3132</v>
      </c>
      <c r="B679" s="10" t="s">
        <v>3133</v>
      </c>
      <c r="C679" s="11" t="s">
        <v>131</v>
      </c>
      <c r="D679" s="10" t="s">
        <v>132</v>
      </c>
      <c r="E679" s="10" t="s">
        <v>44</v>
      </c>
      <c r="F679" s="10" t="s">
        <v>6</v>
      </c>
      <c r="G679" s="10" t="s">
        <v>2637</v>
      </c>
      <c r="H679" s="7">
        <f t="shared" si="10"/>
        <v>7725</v>
      </c>
    </row>
    <row r="680" spans="1:8" ht="28.8" x14ac:dyDescent="0.3">
      <c r="A680" s="10" t="s">
        <v>2786</v>
      </c>
      <c r="B680" s="10" t="s">
        <v>3134</v>
      </c>
      <c r="C680" s="11" t="s">
        <v>3135</v>
      </c>
      <c r="D680" s="10" t="s">
        <v>735</v>
      </c>
      <c r="E680" s="10" t="s">
        <v>73</v>
      </c>
      <c r="F680" s="10" t="s">
        <v>26</v>
      </c>
      <c r="G680" s="10" t="s">
        <v>193</v>
      </c>
      <c r="H680" s="7">
        <f t="shared" si="10"/>
        <v>11130</v>
      </c>
    </row>
    <row r="681" spans="1:8" x14ac:dyDescent="0.3">
      <c r="A681" s="10" t="s">
        <v>3136</v>
      </c>
      <c r="B681" s="10" t="s">
        <v>3137</v>
      </c>
      <c r="C681" s="11" t="s">
        <v>1108</v>
      </c>
      <c r="D681" s="10" t="s">
        <v>735</v>
      </c>
      <c r="E681" s="10" t="s">
        <v>19</v>
      </c>
      <c r="F681" s="10" t="s">
        <v>8</v>
      </c>
      <c r="G681" s="10" t="s">
        <v>512</v>
      </c>
      <c r="H681" s="7">
        <f t="shared" si="10"/>
        <v>1710</v>
      </c>
    </row>
    <row r="682" spans="1:8" ht="57.6" x14ac:dyDescent="0.3">
      <c r="A682" s="10" t="s">
        <v>2986</v>
      </c>
      <c r="B682" s="10" t="s">
        <v>3138</v>
      </c>
      <c r="C682" s="11" t="s">
        <v>2017</v>
      </c>
      <c r="D682" s="10" t="s">
        <v>242</v>
      </c>
      <c r="E682" s="10" t="s">
        <v>19</v>
      </c>
      <c r="F682" s="10" t="s">
        <v>48</v>
      </c>
      <c r="G682" s="10" t="s">
        <v>476</v>
      </c>
      <c r="H682" s="7">
        <f t="shared" si="10"/>
        <v>13464</v>
      </c>
    </row>
    <row r="683" spans="1:8" ht="28.8" x14ac:dyDescent="0.3">
      <c r="A683" s="10" t="s">
        <v>3139</v>
      </c>
      <c r="B683" s="10" t="s">
        <v>3140</v>
      </c>
      <c r="C683" s="11" t="s">
        <v>613</v>
      </c>
      <c r="D683" s="10" t="s">
        <v>3141</v>
      </c>
      <c r="E683" s="10" t="s">
        <v>192</v>
      </c>
      <c r="F683" s="10" t="s">
        <v>54</v>
      </c>
      <c r="G683" s="10" t="s">
        <v>736</v>
      </c>
      <c r="H683" s="7">
        <f t="shared" si="10"/>
        <v>225</v>
      </c>
    </row>
    <row r="684" spans="1:8" ht="43.2" x14ac:dyDescent="0.3">
      <c r="A684" s="10" t="s">
        <v>3142</v>
      </c>
      <c r="B684" s="10" t="s">
        <v>3143</v>
      </c>
      <c r="C684" s="11" t="s">
        <v>1770</v>
      </c>
      <c r="D684" s="10" t="s">
        <v>242</v>
      </c>
      <c r="E684" s="10" t="s">
        <v>110</v>
      </c>
      <c r="F684" s="10" t="s">
        <v>434</v>
      </c>
      <c r="G684" s="10" t="s">
        <v>1431</v>
      </c>
      <c r="H684" s="7">
        <f t="shared" si="10"/>
        <v>14688</v>
      </c>
    </row>
    <row r="685" spans="1:8" ht="57.6" x14ac:dyDescent="0.3">
      <c r="A685" s="10" t="s">
        <v>3144</v>
      </c>
      <c r="B685" s="10" t="s">
        <v>3145</v>
      </c>
      <c r="C685" s="11" t="s">
        <v>2710</v>
      </c>
      <c r="D685" s="10" t="s">
        <v>1415</v>
      </c>
      <c r="E685" s="10" t="s">
        <v>38</v>
      </c>
      <c r="F685" s="10" t="s">
        <v>54</v>
      </c>
      <c r="G685" s="10" t="s">
        <v>736</v>
      </c>
      <c r="H685" s="7">
        <f t="shared" si="10"/>
        <v>3450</v>
      </c>
    </row>
    <row r="686" spans="1:8" ht="28.8" x14ac:dyDescent="0.3">
      <c r="A686" s="10" t="s">
        <v>3146</v>
      </c>
      <c r="B686" s="10" t="s">
        <v>3147</v>
      </c>
      <c r="C686" s="11" t="s">
        <v>3148</v>
      </c>
      <c r="D686" s="10" t="s">
        <v>31</v>
      </c>
      <c r="E686" s="10" t="s">
        <v>44</v>
      </c>
      <c r="F686" s="10" t="s">
        <v>2766</v>
      </c>
      <c r="G686" s="10" t="s">
        <v>379</v>
      </c>
      <c r="H686" s="7">
        <f t="shared" si="10"/>
        <v>6090</v>
      </c>
    </row>
    <row r="687" spans="1:8" ht="28.8" x14ac:dyDescent="0.3">
      <c r="A687" s="10" t="s">
        <v>3149</v>
      </c>
      <c r="B687" s="10" t="s">
        <v>3150</v>
      </c>
      <c r="C687" s="11" t="s">
        <v>3151</v>
      </c>
      <c r="D687" s="10" t="s">
        <v>247</v>
      </c>
      <c r="E687" s="10" t="s">
        <v>38</v>
      </c>
      <c r="F687" s="10" t="s">
        <v>54</v>
      </c>
      <c r="G687" s="10" t="s">
        <v>1294</v>
      </c>
      <c r="H687" s="7">
        <f t="shared" si="10"/>
        <v>2370</v>
      </c>
    </row>
    <row r="688" spans="1:8" ht="43.2" x14ac:dyDescent="0.3">
      <c r="A688" s="10" t="s">
        <v>3152</v>
      </c>
      <c r="B688" s="10" t="s">
        <v>3153</v>
      </c>
      <c r="C688" s="11" t="s">
        <v>232</v>
      </c>
      <c r="D688" s="10" t="s">
        <v>1875</v>
      </c>
      <c r="E688" s="10" t="s">
        <v>160</v>
      </c>
      <c r="F688" s="10" t="s">
        <v>84</v>
      </c>
      <c r="G688" s="10" t="s">
        <v>1431</v>
      </c>
      <c r="H688" s="7">
        <f t="shared" si="10"/>
        <v>3435</v>
      </c>
    </row>
    <row r="689" spans="1:8" ht="43.2" x14ac:dyDescent="0.3">
      <c r="A689" s="10" t="s">
        <v>3154</v>
      </c>
      <c r="B689" s="10" t="s">
        <v>3155</v>
      </c>
      <c r="C689" s="11" t="s">
        <v>3156</v>
      </c>
      <c r="D689" s="10" t="s">
        <v>242</v>
      </c>
      <c r="E689" s="10" t="s">
        <v>44</v>
      </c>
      <c r="F689" s="10" t="s">
        <v>434</v>
      </c>
      <c r="G689" s="10" t="s">
        <v>343</v>
      </c>
      <c r="H689" s="7">
        <f t="shared" si="10"/>
        <v>24300</v>
      </c>
    </row>
    <row r="690" spans="1:8" ht="28.8" x14ac:dyDescent="0.3">
      <c r="A690" s="10" t="s">
        <v>2166</v>
      </c>
      <c r="B690" s="10" t="s">
        <v>3157</v>
      </c>
      <c r="C690" s="11" t="s">
        <v>2363</v>
      </c>
      <c r="D690" s="10" t="s">
        <v>953</v>
      </c>
      <c r="E690" s="10" t="s">
        <v>19</v>
      </c>
      <c r="F690" s="10" t="s">
        <v>8</v>
      </c>
      <c r="G690" s="10" t="s">
        <v>169</v>
      </c>
      <c r="H690" s="7">
        <f t="shared" si="10"/>
        <v>26175</v>
      </c>
    </row>
    <row r="691" spans="1:8" ht="28.8" x14ac:dyDescent="0.3">
      <c r="A691" s="10" t="s">
        <v>2568</v>
      </c>
      <c r="B691" s="10" t="s">
        <v>3158</v>
      </c>
      <c r="C691" s="11" t="s">
        <v>1139</v>
      </c>
      <c r="D691" s="10" t="s">
        <v>247</v>
      </c>
      <c r="E691" s="10" t="s">
        <v>63</v>
      </c>
      <c r="F691" s="10" t="s">
        <v>54</v>
      </c>
      <c r="G691" s="10" t="s">
        <v>92</v>
      </c>
      <c r="H691" s="7">
        <f t="shared" si="10"/>
        <v>1875</v>
      </c>
    </row>
    <row r="692" spans="1:8" ht="57.6" x14ac:dyDescent="0.3">
      <c r="A692" s="10" t="s">
        <v>3159</v>
      </c>
      <c r="B692" s="10" t="s">
        <v>3160</v>
      </c>
      <c r="C692" s="11" t="s">
        <v>2039</v>
      </c>
      <c r="D692" s="10" t="s">
        <v>1419</v>
      </c>
      <c r="E692" s="10" t="s">
        <v>38</v>
      </c>
      <c r="F692" s="10" t="s">
        <v>73</v>
      </c>
      <c r="G692" s="10" t="s">
        <v>73</v>
      </c>
      <c r="H692" s="7">
        <f t="shared" si="10"/>
        <v>2010</v>
      </c>
    </row>
    <row r="693" spans="1:8" ht="28.8" x14ac:dyDescent="0.3">
      <c r="A693" s="10" t="s">
        <v>3161</v>
      </c>
      <c r="B693" s="10" t="s">
        <v>3162</v>
      </c>
      <c r="C693" s="11" t="s">
        <v>2964</v>
      </c>
      <c r="D693" s="10" t="s">
        <v>242</v>
      </c>
      <c r="E693" s="10" t="s">
        <v>110</v>
      </c>
      <c r="F693" s="10" t="s">
        <v>1493</v>
      </c>
      <c r="G693" s="10" t="s">
        <v>133</v>
      </c>
      <c r="H693" s="7">
        <f t="shared" si="10"/>
        <v>7380</v>
      </c>
    </row>
    <row r="694" spans="1:8" x14ac:dyDescent="0.3">
      <c r="A694" s="10" t="s">
        <v>2969</v>
      </c>
      <c r="B694" s="10" t="s">
        <v>3163</v>
      </c>
      <c r="C694" s="11" t="s">
        <v>2710</v>
      </c>
      <c r="D694" s="10" t="s">
        <v>735</v>
      </c>
      <c r="E694" s="10" t="s">
        <v>73</v>
      </c>
      <c r="F694" s="10" t="s">
        <v>8</v>
      </c>
      <c r="G694" s="10" t="s">
        <v>347</v>
      </c>
      <c r="H694" s="7">
        <f t="shared" si="10"/>
        <v>3450</v>
      </c>
    </row>
    <row r="695" spans="1:8" ht="28.8" x14ac:dyDescent="0.3">
      <c r="A695" s="10" t="s">
        <v>3164</v>
      </c>
      <c r="B695" s="10" t="s">
        <v>3165</v>
      </c>
      <c r="C695" s="11" t="s">
        <v>3166</v>
      </c>
      <c r="D695" s="10" t="s">
        <v>1517</v>
      </c>
      <c r="E695" s="10" t="s">
        <v>252</v>
      </c>
      <c r="F695" s="10" t="s">
        <v>91</v>
      </c>
      <c r="G695" s="10" t="s">
        <v>347</v>
      </c>
      <c r="H695" s="7">
        <f t="shared" si="10"/>
        <v>2280</v>
      </c>
    </row>
    <row r="696" spans="1:8" ht="28.8" x14ac:dyDescent="0.3">
      <c r="A696" s="10" t="s">
        <v>2048</v>
      </c>
      <c r="B696" s="10" t="s">
        <v>3167</v>
      </c>
      <c r="C696" s="11" t="s">
        <v>1441</v>
      </c>
      <c r="D696" s="10" t="s">
        <v>242</v>
      </c>
      <c r="E696" s="10" t="s">
        <v>38</v>
      </c>
      <c r="F696" s="10" t="s">
        <v>54</v>
      </c>
      <c r="G696" s="10" t="s">
        <v>271</v>
      </c>
      <c r="H696" s="7">
        <f t="shared" si="10"/>
        <v>2700</v>
      </c>
    </row>
    <row r="697" spans="1:8" ht="57.6" x14ac:dyDescent="0.3">
      <c r="A697" s="10" t="s">
        <v>3168</v>
      </c>
      <c r="B697" s="10" t="s">
        <v>3169</v>
      </c>
      <c r="C697" s="11" t="s">
        <v>2710</v>
      </c>
      <c r="D697" s="10" t="s">
        <v>1415</v>
      </c>
      <c r="E697" s="10" t="s">
        <v>38</v>
      </c>
      <c r="F697" s="10" t="s">
        <v>54</v>
      </c>
      <c r="G697" s="10" t="s">
        <v>3170</v>
      </c>
      <c r="H697" s="7">
        <f t="shared" si="10"/>
        <v>3450</v>
      </c>
    </row>
    <row r="698" spans="1:8" ht="28.8" x14ac:dyDescent="0.3">
      <c r="A698" s="10" t="s">
        <v>3171</v>
      </c>
      <c r="B698" s="10" t="s">
        <v>3172</v>
      </c>
      <c r="C698" s="11" t="s">
        <v>136</v>
      </c>
      <c r="D698" s="10" t="s">
        <v>132</v>
      </c>
      <c r="E698" s="10" t="s">
        <v>19</v>
      </c>
      <c r="F698" s="10" t="s">
        <v>48</v>
      </c>
      <c r="G698" s="10" t="s">
        <v>622</v>
      </c>
      <c r="H698" s="7">
        <f t="shared" si="10"/>
        <v>6435</v>
      </c>
    </row>
    <row r="699" spans="1:8" ht="28.8" x14ac:dyDescent="0.3">
      <c r="A699" s="10" t="s">
        <v>3173</v>
      </c>
      <c r="B699" s="10" t="s">
        <v>3174</v>
      </c>
      <c r="C699" s="11" t="s">
        <v>649</v>
      </c>
      <c r="D699" s="10" t="s">
        <v>3055</v>
      </c>
      <c r="E699" s="10" t="s">
        <v>44</v>
      </c>
      <c r="F699" s="10" t="s">
        <v>6</v>
      </c>
      <c r="G699" s="10" t="s">
        <v>2289</v>
      </c>
      <c r="H699" s="7">
        <f t="shared" si="10"/>
        <v>23445</v>
      </c>
    </row>
    <row r="700" spans="1:8" ht="28.8" x14ac:dyDescent="0.3">
      <c r="A700" s="10" t="s">
        <v>3175</v>
      </c>
      <c r="B700" s="10" t="s">
        <v>3176</v>
      </c>
      <c r="C700" s="11" t="s">
        <v>3177</v>
      </c>
      <c r="D700" s="10" t="s">
        <v>31</v>
      </c>
      <c r="E700" s="10" t="s">
        <v>19</v>
      </c>
      <c r="F700" s="10" t="s">
        <v>2766</v>
      </c>
      <c r="G700" s="10" t="s">
        <v>55</v>
      </c>
      <c r="H700" s="7">
        <f t="shared" si="10"/>
        <v>5595</v>
      </c>
    </row>
    <row r="701" spans="1:8" ht="43.2" x14ac:dyDescent="0.3">
      <c r="A701" s="10" t="s">
        <v>3178</v>
      </c>
      <c r="B701" s="10" t="s">
        <v>3179</v>
      </c>
      <c r="C701" s="11" t="s">
        <v>3180</v>
      </c>
      <c r="D701" s="10" t="s">
        <v>1661</v>
      </c>
      <c r="E701" s="10" t="s">
        <v>19</v>
      </c>
      <c r="F701" s="10" t="s">
        <v>91</v>
      </c>
      <c r="G701" s="10" t="s">
        <v>791</v>
      </c>
      <c r="H701" s="7">
        <f t="shared" si="10"/>
        <v>31260</v>
      </c>
    </row>
    <row r="702" spans="1:8" x14ac:dyDescent="0.3">
      <c r="A702" s="10" t="s">
        <v>3181</v>
      </c>
      <c r="B702" s="10" t="s">
        <v>3182</v>
      </c>
      <c r="C702" s="11" t="s">
        <v>825</v>
      </c>
      <c r="D702" s="10" t="s">
        <v>3183</v>
      </c>
      <c r="E702" s="10" t="s">
        <v>289</v>
      </c>
      <c r="F702" s="10" t="s">
        <v>6</v>
      </c>
      <c r="G702" s="10" t="s">
        <v>1501</v>
      </c>
      <c r="H702" s="7">
        <f t="shared" si="10"/>
        <v>825</v>
      </c>
    </row>
    <row r="703" spans="1:8" ht="28.8" x14ac:dyDescent="0.3">
      <c r="A703" s="10" t="s">
        <v>3184</v>
      </c>
      <c r="B703" s="10" t="s">
        <v>3185</v>
      </c>
      <c r="C703" s="11" t="s">
        <v>1064</v>
      </c>
      <c r="D703" s="10" t="s">
        <v>2540</v>
      </c>
      <c r="E703" s="10" t="s">
        <v>711</v>
      </c>
      <c r="F703" s="10" t="s">
        <v>54</v>
      </c>
      <c r="G703" s="10" t="s">
        <v>2876</v>
      </c>
      <c r="H703" s="7">
        <f t="shared" si="10"/>
        <v>2205</v>
      </c>
    </row>
    <row r="704" spans="1:8" ht="28.8" x14ac:dyDescent="0.3">
      <c r="A704" s="10" t="s">
        <v>3186</v>
      </c>
      <c r="B704" s="10" t="s">
        <v>3187</v>
      </c>
      <c r="C704" s="11" t="s">
        <v>3188</v>
      </c>
      <c r="D704" s="10" t="s">
        <v>186</v>
      </c>
      <c r="E704" s="10" t="s">
        <v>357</v>
      </c>
      <c r="F704" s="10" t="s">
        <v>48</v>
      </c>
      <c r="G704" s="10" t="s">
        <v>3189</v>
      </c>
      <c r="H704" s="7">
        <f t="shared" si="10"/>
        <v>16575</v>
      </c>
    </row>
    <row r="705" spans="1:8" ht="57.6" x14ac:dyDescent="0.3">
      <c r="A705" s="10" t="s">
        <v>3190</v>
      </c>
      <c r="B705" s="10" t="s">
        <v>3191</v>
      </c>
      <c r="C705" s="11" t="s">
        <v>1786</v>
      </c>
      <c r="D705" s="10" t="s">
        <v>1419</v>
      </c>
      <c r="E705" s="10" t="s">
        <v>160</v>
      </c>
      <c r="F705" s="10" t="s">
        <v>54</v>
      </c>
      <c r="G705" s="10" t="s">
        <v>183</v>
      </c>
      <c r="H705" s="7">
        <f t="shared" si="10"/>
        <v>2355</v>
      </c>
    </row>
    <row r="706" spans="1:8" ht="57.6" x14ac:dyDescent="0.3">
      <c r="A706" s="10" t="s">
        <v>3192</v>
      </c>
      <c r="B706" s="10" t="s">
        <v>3193</v>
      </c>
      <c r="C706" s="11" t="s">
        <v>3194</v>
      </c>
      <c r="D706" s="10" t="s">
        <v>11</v>
      </c>
      <c r="E706" s="10" t="s">
        <v>357</v>
      </c>
      <c r="F706" s="10" t="s">
        <v>1104</v>
      </c>
      <c r="G706" s="10" t="s">
        <v>3195</v>
      </c>
      <c r="H706" s="7">
        <f t="shared" si="10"/>
        <v>12585</v>
      </c>
    </row>
    <row r="707" spans="1:8" ht="43.2" x14ac:dyDescent="0.3">
      <c r="A707" s="10" t="s">
        <v>3196</v>
      </c>
      <c r="B707" s="10" t="s">
        <v>3197</v>
      </c>
      <c r="C707" s="11" t="s">
        <v>2036</v>
      </c>
      <c r="D707" s="10" t="s">
        <v>242</v>
      </c>
      <c r="E707" s="10" t="s">
        <v>47</v>
      </c>
      <c r="F707" s="10" t="s">
        <v>91</v>
      </c>
      <c r="G707" s="10" t="s">
        <v>324</v>
      </c>
      <c r="H707" s="7">
        <f t="shared" si="10"/>
        <v>2448</v>
      </c>
    </row>
    <row r="708" spans="1:8" ht="43.2" x14ac:dyDescent="0.3">
      <c r="A708" s="10" t="s">
        <v>3198</v>
      </c>
      <c r="B708" s="10" t="s">
        <v>3199</v>
      </c>
      <c r="C708" s="11" t="s">
        <v>3200</v>
      </c>
      <c r="D708" s="10" t="s">
        <v>3201</v>
      </c>
      <c r="E708" s="10" t="s">
        <v>73</v>
      </c>
      <c r="F708" s="10" t="s">
        <v>8</v>
      </c>
      <c r="G708" s="10" t="s">
        <v>199</v>
      </c>
      <c r="H708" s="7">
        <f t="shared" si="10"/>
        <v>1395</v>
      </c>
    </row>
    <row r="709" spans="1:8" ht="28.8" x14ac:dyDescent="0.3">
      <c r="A709" s="10" t="s">
        <v>3202</v>
      </c>
      <c r="B709" s="10" t="s">
        <v>3203</v>
      </c>
      <c r="C709" s="11" t="s">
        <v>1750</v>
      </c>
      <c r="D709" s="10" t="s">
        <v>31</v>
      </c>
      <c r="E709" s="10" t="s">
        <v>44</v>
      </c>
      <c r="F709" s="10" t="s">
        <v>91</v>
      </c>
      <c r="G709" s="10" t="s">
        <v>243</v>
      </c>
      <c r="H709" s="7">
        <f t="shared" si="10"/>
        <v>4425</v>
      </c>
    </row>
    <row r="710" spans="1:8" ht="28.8" x14ac:dyDescent="0.3">
      <c r="A710" s="10" t="s">
        <v>3204</v>
      </c>
      <c r="B710" s="10" t="s">
        <v>3205</v>
      </c>
      <c r="C710" s="11" t="s">
        <v>1163</v>
      </c>
      <c r="D710" s="10" t="s">
        <v>735</v>
      </c>
      <c r="E710" s="10" t="s">
        <v>63</v>
      </c>
      <c r="F710" s="10" t="s">
        <v>54</v>
      </c>
      <c r="G710" s="10" t="s">
        <v>476</v>
      </c>
      <c r="H710" s="7">
        <f t="shared" si="10"/>
        <v>5955</v>
      </c>
    </row>
    <row r="711" spans="1:8" ht="43.2" x14ac:dyDescent="0.3">
      <c r="A711" s="10" t="s">
        <v>2778</v>
      </c>
      <c r="B711" s="10" t="s">
        <v>3206</v>
      </c>
      <c r="C711" s="11" t="s">
        <v>2095</v>
      </c>
      <c r="D711" s="10" t="s">
        <v>242</v>
      </c>
      <c r="E711" s="10" t="s">
        <v>59</v>
      </c>
      <c r="F711" s="10" t="s">
        <v>1493</v>
      </c>
      <c r="G711" s="10" t="s">
        <v>271</v>
      </c>
      <c r="H711" s="7">
        <f t="shared" si="10"/>
        <v>9180</v>
      </c>
    </row>
    <row r="712" spans="1:8" ht="28.8" x14ac:dyDescent="0.3">
      <c r="A712" s="10" t="s">
        <v>3207</v>
      </c>
      <c r="B712" s="10" t="s">
        <v>3208</v>
      </c>
      <c r="C712" s="11" t="s">
        <v>1983</v>
      </c>
      <c r="D712" s="10" t="s">
        <v>242</v>
      </c>
      <c r="E712" s="10" t="s">
        <v>110</v>
      </c>
      <c r="F712" s="10" t="s">
        <v>434</v>
      </c>
      <c r="G712" s="10" t="s">
        <v>425</v>
      </c>
      <c r="H712" s="7">
        <f t="shared" ref="H712:H775" si="11">C712*1.5</f>
        <v>19620</v>
      </c>
    </row>
    <row r="713" spans="1:8" ht="28.8" x14ac:dyDescent="0.3">
      <c r="A713" s="10" t="s">
        <v>3209</v>
      </c>
      <c r="B713" s="10" t="s">
        <v>3210</v>
      </c>
      <c r="C713" s="11" t="s">
        <v>2327</v>
      </c>
      <c r="D713" s="10" t="s">
        <v>242</v>
      </c>
      <c r="E713" s="10" t="s">
        <v>63</v>
      </c>
      <c r="F713" s="10" t="s">
        <v>84</v>
      </c>
      <c r="G713" s="10" t="s">
        <v>169</v>
      </c>
      <c r="H713" s="7">
        <f t="shared" si="11"/>
        <v>16884</v>
      </c>
    </row>
    <row r="714" spans="1:8" ht="86.4" x14ac:dyDescent="0.3">
      <c r="A714" s="10" t="s">
        <v>3211</v>
      </c>
      <c r="B714" s="10" t="s">
        <v>3212</v>
      </c>
      <c r="C714" s="11" t="s">
        <v>1422</v>
      </c>
      <c r="D714" s="10" t="s">
        <v>3213</v>
      </c>
      <c r="E714" s="10" t="s">
        <v>289</v>
      </c>
      <c r="F714" s="10" t="s">
        <v>91</v>
      </c>
      <c r="G714" s="10" t="s">
        <v>476</v>
      </c>
      <c r="H714" s="7">
        <f t="shared" si="11"/>
        <v>3495</v>
      </c>
    </row>
    <row r="715" spans="1:8" ht="57.6" x14ac:dyDescent="0.3">
      <c r="A715" s="10" t="s">
        <v>3214</v>
      </c>
      <c r="B715" s="10" t="s">
        <v>3215</v>
      </c>
      <c r="C715" s="11" t="s">
        <v>1135</v>
      </c>
      <c r="D715" s="10" t="s">
        <v>1419</v>
      </c>
      <c r="E715" s="10" t="s">
        <v>12</v>
      </c>
      <c r="F715" s="10" t="s">
        <v>8</v>
      </c>
      <c r="G715" s="10" t="s">
        <v>243</v>
      </c>
      <c r="H715" s="7">
        <f t="shared" si="11"/>
        <v>3885</v>
      </c>
    </row>
    <row r="716" spans="1:8" ht="28.8" x14ac:dyDescent="0.3">
      <c r="A716" s="10" t="s">
        <v>2200</v>
      </c>
      <c r="B716" s="10" t="s">
        <v>3216</v>
      </c>
      <c r="C716" s="11" t="s">
        <v>182</v>
      </c>
      <c r="D716" s="10" t="s">
        <v>2309</v>
      </c>
      <c r="E716" s="10" t="s">
        <v>187</v>
      </c>
      <c r="F716" s="10" t="s">
        <v>456</v>
      </c>
      <c r="G716" s="10" t="s">
        <v>33</v>
      </c>
      <c r="H716" s="7">
        <f t="shared" si="11"/>
        <v>4140</v>
      </c>
    </row>
    <row r="717" spans="1:8" ht="28.8" x14ac:dyDescent="0.3">
      <c r="A717" s="10" t="s">
        <v>3217</v>
      </c>
      <c r="B717" s="10" t="s">
        <v>3218</v>
      </c>
      <c r="C717" s="11" t="s">
        <v>3219</v>
      </c>
      <c r="D717" s="10" t="s">
        <v>186</v>
      </c>
      <c r="E717" s="10" t="s">
        <v>357</v>
      </c>
      <c r="F717" s="10" t="s">
        <v>48</v>
      </c>
      <c r="G717" s="10" t="s">
        <v>2809</v>
      </c>
      <c r="H717" s="7">
        <f t="shared" si="11"/>
        <v>13125</v>
      </c>
    </row>
    <row r="718" spans="1:8" ht="28.8" x14ac:dyDescent="0.3">
      <c r="A718" s="10" t="s">
        <v>3220</v>
      </c>
      <c r="B718" s="10" t="s">
        <v>3221</v>
      </c>
      <c r="C718" s="11" t="s">
        <v>3074</v>
      </c>
      <c r="D718" s="10" t="s">
        <v>247</v>
      </c>
      <c r="E718" s="10" t="s">
        <v>47</v>
      </c>
      <c r="F718" s="10" t="s">
        <v>54</v>
      </c>
      <c r="G718" s="10" t="s">
        <v>137</v>
      </c>
      <c r="H718" s="7">
        <f t="shared" si="11"/>
        <v>3510</v>
      </c>
    </row>
    <row r="719" spans="1:8" ht="28.8" x14ac:dyDescent="0.3">
      <c r="A719" s="10" t="s">
        <v>3222</v>
      </c>
      <c r="B719" s="10" t="s">
        <v>3223</v>
      </c>
      <c r="C719" s="11" t="s">
        <v>332</v>
      </c>
      <c r="D719" s="10" t="s">
        <v>247</v>
      </c>
      <c r="E719" s="10" t="s">
        <v>90</v>
      </c>
      <c r="F719" s="10" t="s">
        <v>54</v>
      </c>
      <c r="G719" s="10" t="s">
        <v>2219</v>
      </c>
      <c r="H719" s="7">
        <f t="shared" si="11"/>
        <v>1245</v>
      </c>
    </row>
    <row r="720" spans="1:8" ht="28.8" x14ac:dyDescent="0.3">
      <c r="A720" s="10" t="s">
        <v>3224</v>
      </c>
      <c r="B720" s="10" t="s">
        <v>3225</v>
      </c>
      <c r="C720" s="11" t="s">
        <v>415</v>
      </c>
      <c r="D720" s="10" t="s">
        <v>2540</v>
      </c>
      <c r="E720" s="10" t="s">
        <v>192</v>
      </c>
      <c r="F720" s="10" t="s">
        <v>91</v>
      </c>
      <c r="G720" s="10" t="s">
        <v>69</v>
      </c>
      <c r="H720" s="7">
        <f t="shared" si="11"/>
        <v>2175</v>
      </c>
    </row>
    <row r="721" spans="1:8" ht="28.8" x14ac:dyDescent="0.3">
      <c r="A721" s="10" t="s">
        <v>3226</v>
      </c>
      <c r="B721" s="10" t="s">
        <v>3227</v>
      </c>
      <c r="C721" s="11" t="s">
        <v>1427</v>
      </c>
      <c r="D721" s="10" t="s">
        <v>666</v>
      </c>
      <c r="E721" s="10" t="s">
        <v>47</v>
      </c>
      <c r="F721" s="10" t="s">
        <v>91</v>
      </c>
      <c r="G721" s="10" t="s">
        <v>161</v>
      </c>
      <c r="H721" s="7">
        <f t="shared" si="11"/>
        <v>11325</v>
      </c>
    </row>
    <row r="722" spans="1:8" ht="28.8" x14ac:dyDescent="0.3">
      <c r="A722" s="10" t="s">
        <v>3228</v>
      </c>
      <c r="B722" s="10" t="s">
        <v>3229</v>
      </c>
      <c r="C722" s="11" t="s">
        <v>900</v>
      </c>
      <c r="D722" s="10" t="s">
        <v>11</v>
      </c>
      <c r="E722" s="10" t="s">
        <v>59</v>
      </c>
      <c r="F722" s="10" t="s">
        <v>6</v>
      </c>
      <c r="G722" s="10" t="s">
        <v>2741</v>
      </c>
      <c r="H722" s="7">
        <f t="shared" si="11"/>
        <v>3930</v>
      </c>
    </row>
    <row r="723" spans="1:8" ht="28.8" x14ac:dyDescent="0.3">
      <c r="A723" s="10" t="s">
        <v>2786</v>
      </c>
      <c r="B723" s="10" t="s">
        <v>3230</v>
      </c>
      <c r="C723" s="11" t="s">
        <v>3231</v>
      </c>
      <c r="D723" s="10" t="s">
        <v>735</v>
      </c>
      <c r="E723" s="10" t="s">
        <v>73</v>
      </c>
      <c r="F723" s="10" t="s">
        <v>146</v>
      </c>
      <c r="G723" s="10" t="s">
        <v>179</v>
      </c>
      <c r="H723" s="7">
        <f t="shared" si="11"/>
        <v>2055</v>
      </c>
    </row>
    <row r="724" spans="1:8" ht="43.2" x14ac:dyDescent="0.3">
      <c r="A724" s="10" t="s">
        <v>3232</v>
      </c>
      <c r="B724" s="10" t="s">
        <v>3233</v>
      </c>
      <c r="C724" s="11" t="s">
        <v>1667</v>
      </c>
      <c r="D724" s="10" t="s">
        <v>242</v>
      </c>
      <c r="E724" s="10" t="s">
        <v>59</v>
      </c>
      <c r="F724" s="10" t="s">
        <v>434</v>
      </c>
      <c r="G724" s="10" t="s">
        <v>1633</v>
      </c>
      <c r="H724" s="7">
        <f t="shared" si="11"/>
        <v>19584</v>
      </c>
    </row>
    <row r="725" spans="1:8" ht="28.8" x14ac:dyDescent="0.3">
      <c r="A725" s="10" t="s">
        <v>2615</v>
      </c>
      <c r="B725" s="10" t="s">
        <v>3234</v>
      </c>
      <c r="C725" s="11" t="s">
        <v>949</v>
      </c>
      <c r="D725" s="10" t="s">
        <v>247</v>
      </c>
      <c r="E725" s="10" t="s">
        <v>187</v>
      </c>
      <c r="F725" s="10" t="s">
        <v>54</v>
      </c>
      <c r="G725" s="10" t="s">
        <v>547</v>
      </c>
      <c r="H725" s="7">
        <f t="shared" si="11"/>
        <v>870</v>
      </c>
    </row>
    <row r="726" spans="1:8" ht="28.8" x14ac:dyDescent="0.3">
      <c r="A726" s="10" t="s">
        <v>3235</v>
      </c>
      <c r="B726" s="10" t="s">
        <v>3236</v>
      </c>
      <c r="C726" s="11" t="s">
        <v>1445</v>
      </c>
      <c r="D726" s="10" t="s">
        <v>1892</v>
      </c>
      <c r="E726" s="10" t="s">
        <v>338</v>
      </c>
      <c r="F726" s="10" t="s">
        <v>91</v>
      </c>
      <c r="G726" s="10" t="s">
        <v>339</v>
      </c>
      <c r="H726" s="7">
        <f t="shared" si="11"/>
        <v>8640</v>
      </c>
    </row>
    <row r="727" spans="1:8" ht="28.8" x14ac:dyDescent="0.3">
      <c r="A727" s="10" t="s">
        <v>3237</v>
      </c>
      <c r="B727" s="10" t="s">
        <v>3238</v>
      </c>
      <c r="C727" s="11" t="s">
        <v>3239</v>
      </c>
      <c r="D727" s="10" t="s">
        <v>242</v>
      </c>
      <c r="E727" s="10" t="s">
        <v>59</v>
      </c>
      <c r="F727" s="10" t="s">
        <v>434</v>
      </c>
      <c r="G727" s="10" t="s">
        <v>179</v>
      </c>
      <c r="H727" s="7">
        <f t="shared" si="11"/>
        <v>13320</v>
      </c>
    </row>
    <row r="728" spans="1:8" ht="28.8" x14ac:dyDescent="0.3">
      <c r="A728" s="10" t="s">
        <v>3240</v>
      </c>
      <c r="B728" s="10" t="s">
        <v>3241</v>
      </c>
      <c r="C728" s="11" t="s">
        <v>1255</v>
      </c>
      <c r="D728" s="10" t="s">
        <v>1875</v>
      </c>
      <c r="E728" s="10" t="s">
        <v>94</v>
      </c>
      <c r="F728" s="10" t="s">
        <v>8</v>
      </c>
      <c r="G728" s="10" t="s">
        <v>14</v>
      </c>
      <c r="H728" s="7">
        <f t="shared" si="11"/>
        <v>4695</v>
      </c>
    </row>
    <row r="729" spans="1:8" ht="28.8" x14ac:dyDescent="0.3">
      <c r="A729" s="10" t="s">
        <v>3202</v>
      </c>
      <c r="B729" s="10" t="s">
        <v>3242</v>
      </c>
      <c r="C729" s="11" t="s">
        <v>1489</v>
      </c>
      <c r="D729" s="10" t="s">
        <v>31</v>
      </c>
      <c r="E729" s="10" t="s">
        <v>110</v>
      </c>
      <c r="F729" s="10" t="s">
        <v>26</v>
      </c>
      <c r="G729" s="10" t="s">
        <v>386</v>
      </c>
      <c r="H729" s="7">
        <f t="shared" si="11"/>
        <v>4005</v>
      </c>
    </row>
    <row r="730" spans="1:8" ht="28.8" x14ac:dyDescent="0.3">
      <c r="A730" s="10" t="s">
        <v>3243</v>
      </c>
      <c r="B730" s="10" t="s">
        <v>3244</v>
      </c>
      <c r="C730" s="11" t="s">
        <v>1430</v>
      </c>
      <c r="D730" s="10" t="s">
        <v>242</v>
      </c>
      <c r="E730" s="10" t="s">
        <v>59</v>
      </c>
      <c r="F730" s="10" t="s">
        <v>434</v>
      </c>
      <c r="G730" s="10" t="s">
        <v>379</v>
      </c>
      <c r="H730" s="7">
        <f t="shared" si="11"/>
        <v>17136</v>
      </c>
    </row>
    <row r="731" spans="1:8" ht="28.8" x14ac:dyDescent="0.3">
      <c r="A731" s="10" t="s">
        <v>3245</v>
      </c>
      <c r="B731" s="10" t="s">
        <v>3246</v>
      </c>
      <c r="C731" s="11" t="s">
        <v>2805</v>
      </c>
      <c r="D731" s="10" t="s">
        <v>31</v>
      </c>
      <c r="E731" s="10" t="s">
        <v>44</v>
      </c>
      <c r="F731" s="10" t="s">
        <v>2766</v>
      </c>
      <c r="G731" s="10" t="s">
        <v>243</v>
      </c>
      <c r="H731" s="7">
        <f t="shared" si="11"/>
        <v>3240</v>
      </c>
    </row>
    <row r="732" spans="1:8" x14ac:dyDescent="0.3">
      <c r="A732" s="10" t="s">
        <v>3247</v>
      </c>
      <c r="B732" s="10" t="s">
        <v>3248</v>
      </c>
      <c r="C732" s="11" t="s">
        <v>236</v>
      </c>
      <c r="D732" s="10" t="s">
        <v>2540</v>
      </c>
      <c r="E732" s="10" t="s">
        <v>252</v>
      </c>
      <c r="F732" s="10" t="s">
        <v>73</v>
      </c>
      <c r="G732" s="10" t="s">
        <v>14</v>
      </c>
      <c r="H732" s="7">
        <f t="shared" si="11"/>
        <v>915</v>
      </c>
    </row>
    <row r="733" spans="1:8" ht="28.8" x14ac:dyDescent="0.3">
      <c r="A733" s="10" t="s">
        <v>3249</v>
      </c>
      <c r="B733" s="10" t="s">
        <v>3250</v>
      </c>
      <c r="C733" s="11" t="s">
        <v>1016</v>
      </c>
      <c r="D733" s="10" t="s">
        <v>278</v>
      </c>
      <c r="E733" s="10" t="s">
        <v>73</v>
      </c>
      <c r="F733" s="10" t="s">
        <v>54</v>
      </c>
      <c r="G733" s="10" t="s">
        <v>14</v>
      </c>
      <c r="H733" s="7">
        <f t="shared" si="11"/>
        <v>1935</v>
      </c>
    </row>
    <row r="734" spans="1:8" ht="28.8" x14ac:dyDescent="0.3">
      <c r="A734" s="10" t="s">
        <v>3251</v>
      </c>
      <c r="B734" s="10" t="s">
        <v>3252</v>
      </c>
      <c r="C734" s="11" t="s">
        <v>3253</v>
      </c>
      <c r="D734" s="10" t="s">
        <v>1892</v>
      </c>
      <c r="E734" s="10" t="s">
        <v>38</v>
      </c>
      <c r="F734" s="10" t="s">
        <v>91</v>
      </c>
      <c r="G734" s="10" t="s">
        <v>428</v>
      </c>
      <c r="H734" s="7">
        <f t="shared" si="11"/>
        <v>33105</v>
      </c>
    </row>
    <row r="735" spans="1:8" ht="28.8" x14ac:dyDescent="0.3">
      <c r="A735" s="10" t="s">
        <v>3254</v>
      </c>
      <c r="B735" s="10" t="s">
        <v>3255</v>
      </c>
      <c r="C735" s="11" t="s">
        <v>3256</v>
      </c>
      <c r="D735" s="10" t="s">
        <v>11</v>
      </c>
      <c r="E735" s="10" t="s">
        <v>110</v>
      </c>
      <c r="F735" s="10" t="s">
        <v>48</v>
      </c>
      <c r="G735" s="10" t="s">
        <v>77</v>
      </c>
      <c r="H735" s="7">
        <f t="shared" si="11"/>
        <v>11760</v>
      </c>
    </row>
    <row r="736" spans="1:8" ht="43.2" x14ac:dyDescent="0.3">
      <c r="A736" s="10" t="s">
        <v>3257</v>
      </c>
      <c r="B736" s="10" t="s">
        <v>3258</v>
      </c>
      <c r="C736" s="11" t="s">
        <v>1746</v>
      </c>
      <c r="D736" s="10" t="s">
        <v>242</v>
      </c>
      <c r="E736" s="10" t="s">
        <v>110</v>
      </c>
      <c r="F736" s="10" t="s">
        <v>54</v>
      </c>
      <c r="G736" s="10" t="s">
        <v>133</v>
      </c>
      <c r="H736" s="7">
        <f t="shared" si="11"/>
        <v>8082</v>
      </c>
    </row>
    <row r="737" spans="1:8" ht="57.6" x14ac:dyDescent="0.3">
      <c r="A737" s="10" t="s">
        <v>3259</v>
      </c>
      <c r="B737" s="10" t="s">
        <v>3260</v>
      </c>
      <c r="C737" s="11" t="s">
        <v>1481</v>
      </c>
      <c r="D737" s="10" t="s">
        <v>11</v>
      </c>
      <c r="E737" s="10" t="s">
        <v>357</v>
      </c>
      <c r="F737" s="10" t="s">
        <v>6</v>
      </c>
      <c r="G737" s="10" t="s">
        <v>1424</v>
      </c>
      <c r="H737" s="7">
        <f t="shared" si="11"/>
        <v>7215</v>
      </c>
    </row>
    <row r="738" spans="1:8" ht="57.6" x14ac:dyDescent="0.3">
      <c r="A738" s="10" t="s">
        <v>3261</v>
      </c>
      <c r="B738" s="10" t="s">
        <v>3262</v>
      </c>
      <c r="C738" s="11" t="s">
        <v>3263</v>
      </c>
      <c r="D738" s="10" t="s">
        <v>731</v>
      </c>
      <c r="E738" s="10" t="s">
        <v>19</v>
      </c>
      <c r="F738" s="10" t="s">
        <v>26</v>
      </c>
      <c r="G738" s="10" t="s">
        <v>463</v>
      </c>
      <c r="H738" s="7">
        <f t="shared" si="11"/>
        <v>4980</v>
      </c>
    </row>
    <row r="739" spans="1:8" ht="28.8" x14ac:dyDescent="0.3">
      <c r="A739" s="10" t="s">
        <v>3264</v>
      </c>
      <c r="B739" s="10" t="s">
        <v>3265</v>
      </c>
      <c r="C739" s="11" t="s">
        <v>264</v>
      </c>
      <c r="D739" s="10" t="s">
        <v>2658</v>
      </c>
      <c r="E739" s="10" t="s">
        <v>187</v>
      </c>
      <c r="F739" s="10" t="s">
        <v>54</v>
      </c>
      <c r="G739" s="10" t="s">
        <v>137</v>
      </c>
      <c r="H739" s="7">
        <f t="shared" si="11"/>
        <v>8280</v>
      </c>
    </row>
    <row r="740" spans="1:8" ht="28.8" x14ac:dyDescent="0.3">
      <c r="A740" s="10" t="s">
        <v>3266</v>
      </c>
      <c r="B740" s="10" t="s">
        <v>3267</v>
      </c>
      <c r="C740" s="11" t="s">
        <v>1750</v>
      </c>
      <c r="D740" s="10" t="s">
        <v>3055</v>
      </c>
      <c r="E740" s="10" t="s">
        <v>44</v>
      </c>
      <c r="F740" s="10" t="s">
        <v>48</v>
      </c>
      <c r="G740" s="10" t="s">
        <v>179</v>
      </c>
      <c r="H740" s="7">
        <f t="shared" si="11"/>
        <v>4425</v>
      </c>
    </row>
    <row r="741" spans="1:8" ht="28.8" x14ac:dyDescent="0.3">
      <c r="A741" s="10" t="s">
        <v>3268</v>
      </c>
      <c r="B741" s="10" t="s">
        <v>3269</v>
      </c>
      <c r="C741" s="11" t="s">
        <v>3270</v>
      </c>
      <c r="D741" s="10" t="s">
        <v>186</v>
      </c>
      <c r="E741" s="10" t="s">
        <v>110</v>
      </c>
      <c r="F741" s="10" t="s">
        <v>48</v>
      </c>
      <c r="G741" s="10" t="s">
        <v>339</v>
      </c>
      <c r="H741" s="7">
        <f t="shared" si="11"/>
        <v>14160</v>
      </c>
    </row>
    <row r="742" spans="1:8" ht="28.8" x14ac:dyDescent="0.3">
      <c r="A742" s="10" t="s">
        <v>3271</v>
      </c>
      <c r="B742" s="10" t="s">
        <v>3272</v>
      </c>
      <c r="C742" s="11" t="s">
        <v>1589</v>
      </c>
      <c r="D742" s="10" t="s">
        <v>735</v>
      </c>
      <c r="E742" s="10" t="s">
        <v>19</v>
      </c>
      <c r="F742" s="10" t="s">
        <v>26</v>
      </c>
      <c r="G742" s="10" t="s">
        <v>55</v>
      </c>
      <c r="H742" s="7">
        <f t="shared" si="11"/>
        <v>4410</v>
      </c>
    </row>
    <row r="743" spans="1:8" ht="57.6" x14ac:dyDescent="0.3">
      <c r="A743" s="10" t="s">
        <v>3168</v>
      </c>
      <c r="B743" s="10" t="s">
        <v>3273</v>
      </c>
      <c r="C743" s="11" t="s">
        <v>2710</v>
      </c>
      <c r="D743" s="10" t="s">
        <v>1415</v>
      </c>
      <c r="E743" s="10" t="s">
        <v>38</v>
      </c>
      <c r="F743" s="10" t="s">
        <v>54</v>
      </c>
      <c r="G743" s="10" t="s">
        <v>1390</v>
      </c>
      <c r="H743" s="7">
        <f t="shared" si="11"/>
        <v>3450</v>
      </c>
    </row>
    <row r="744" spans="1:8" ht="43.2" x14ac:dyDescent="0.3">
      <c r="A744" s="10" t="s">
        <v>3274</v>
      </c>
      <c r="B744" s="10" t="s">
        <v>3275</v>
      </c>
      <c r="C744" s="11" t="s">
        <v>2229</v>
      </c>
      <c r="D744" s="10" t="s">
        <v>1449</v>
      </c>
      <c r="E744" s="10" t="s">
        <v>110</v>
      </c>
      <c r="F744" s="10" t="s">
        <v>91</v>
      </c>
      <c r="G744" s="10" t="s">
        <v>179</v>
      </c>
      <c r="H744" s="7">
        <f t="shared" si="11"/>
        <v>6360</v>
      </c>
    </row>
    <row r="745" spans="1:8" ht="43.2" x14ac:dyDescent="0.3">
      <c r="A745" s="10" t="s">
        <v>3276</v>
      </c>
      <c r="B745" s="10" t="s">
        <v>3277</v>
      </c>
      <c r="C745" s="11" t="s">
        <v>1142</v>
      </c>
      <c r="D745" s="10" t="s">
        <v>1584</v>
      </c>
      <c r="E745" s="10" t="s">
        <v>252</v>
      </c>
      <c r="F745" s="10" t="s">
        <v>91</v>
      </c>
      <c r="G745" s="10" t="s">
        <v>14</v>
      </c>
      <c r="H745" s="7">
        <f t="shared" si="11"/>
        <v>5670</v>
      </c>
    </row>
    <row r="746" spans="1:8" ht="28.8" x14ac:dyDescent="0.3">
      <c r="A746" s="10" t="s">
        <v>3278</v>
      </c>
      <c r="B746" s="10" t="s">
        <v>3279</v>
      </c>
      <c r="C746" s="11" t="s">
        <v>2912</v>
      </c>
      <c r="D746" s="10" t="s">
        <v>1892</v>
      </c>
      <c r="E746" s="10" t="s">
        <v>63</v>
      </c>
      <c r="F746" s="10" t="s">
        <v>91</v>
      </c>
      <c r="G746" s="10" t="s">
        <v>488</v>
      </c>
      <c r="H746" s="7">
        <f t="shared" si="11"/>
        <v>8295</v>
      </c>
    </row>
    <row r="747" spans="1:8" ht="43.2" x14ac:dyDescent="0.3">
      <c r="A747" s="10" t="s">
        <v>3280</v>
      </c>
      <c r="B747" s="10" t="s">
        <v>3281</v>
      </c>
      <c r="C747" s="11" t="s">
        <v>2707</v>
      </c>
      <c r="D747" s="10" t="s">
        <v>1584</v>
      </c>
      <c r="E747" s="10" t="s">
        <v>289</v>
      </c>
      <c r="F747" s="10" t="s">
        <v>73</v>
      </c>
      <c r="G747" s="10" t="s">
        <v>73</v>
      </c>
      <c r="H747" s="7">
        <f t="shared" si="11"/>
        <v>4125</v>
      </c>
    </row>
    <row r="748" spans="1:8" ht="28.8" x14ac:dyDescent="0.3">
      <c r="A748" s="10" t="s">
        <v>8</v>
      </c>
      <c r="B748" s="10" t="s">
        <v>3282</v>
      </c>
      <c r="C748" s="11" t="s">
        <v>415</v>
      </c>
      <c r="D748" s="10" t="s">
        <v>735</v>
      </c>
      <c r="E748" s="10" t="s">
        <v>63</v>
      </c>
      <c r="F748" s="10" t="s">
        <v>91</v>
      </c>
      <c r="G748" s="10" t="s">
        <v>428</v>
      </c>
      <c r="H748" s="7">
        <f t="shared" si="11"/>
        <v>2175</v>
      </c>
    </row>
    <row r="749" spans="1:8" ht="57.6" x14ac:dyDescent="0.3">
      <c r="A749" s="10" t="s">
        <v>3283</v>
      </c>
      <c r="B749" s="10" t="s">
        <v>3284</v>
      </c>
      <c r="C749" s="11" t="s">
        <v>3285</v>
      </c>
      <c r="D749" s="10" t="s">
        <v>731</v>
      </c>
      <c r="E749" s="10" t="s">
        <v>338</v>
      </c>
      <c r="F749" s="10" t="s">
        <v>73</v>
      </c>
      <c r="G749" s="10" t="s">
        <v>14</v>
      </c>
      <c r="H749" s="7">
        <f t="shared" si="11"/>
        <v>1425</v>
      </c>
    </row>
    <row r="750" spans="1:8" ht="57.6" x14ac:dyDescent="0.3">
      <c r="A750" s="10" t="s">
        <v>2910</v>
      </c>
      <c r="B750" s="10" t="s">
        <v>3286</v>
      </c>
      <c r="C750" s="11" t="s">
        <v>369</v>
      </c>
      <c r="D750" s="10" t="s">
        <v>1419</v>
      </c>
      <c r="E750" s="10" t="s">
        <v>47</v>
      </c>
      <c r="F750" s="10" t="s">
        <v>91</v>
      </c>
      <c r="G750" s="10" t="s">
        <v>343</v>
      </c>
      <c r="H750" s="7">
        <f t="shared" si="11"/>
        <v>12420</v>
      </c>
    </row>
    <row r="751" spans="1:8" ht="57.6" x14ac:dyDescent="0.3">
      <c r="A751" s="10" t="s">
        <v>2910</v>
      </c>
      <c r="B751" s="10" t="s">
        <v>3287</v>
      </c>
      <c r="C751" s="11" t="s">
        <v>3288</v>
      </c>
      <c r="D751" s="10" t="s">
        <v>1419</v>
      </c>
      <c r="E751" s="10" t="s">
        <v>38</v>
      </c>
      <c r="F751" s="10" t="s">
        <v>6</v>
      </c>
      <c r="G751" s="10" t="s">
        <v>101</v>
      </c>
      <c r="H751" s="7">
        <f t="shared" si="11"/>
        <v>8325</v>
      </c>
    </row>
    <row r="752" spans="1:8" x14ac:dyDescent="0.3">
      <c r="A752" s="10" t="s">
        <v>3289</v>
      </c>
      <c r="B752" s="10" t="s">
        <v>3290</v>
      </c>
      <c r="C752" s="11" t="s">
        <v>677</v>
      </c>
      <c r="D752" s="10" t="s">
        <v>3291</v>
      </c>
      <c r="E752" s="10" t="s">
        <v>94</v>
      </c>
      <c r="F752" s="10" t="s">
        <v>8</v>
      </c>
      <c r="G752" s="10" t="s">
        <v>14</v>
      </c>
      <c r="H752" s="7">
        <f t="shared" si="11"/>
        <v>5790</v>
      </c>
    </row>
    <row r="753" spans="1:8" ht="43.2" x14ac:dyDescent="0.3">
      <c r="A753" s="10" t="s">
        <v>3292</v>
      </c>
      <c r="B753" s="10" t="s">
        <v>3293</v>
      </c>
      <c r="C753" s="11" t="s">
        <v>2580</v>
      </c>
      <c r="D753" s="10" t="s">
        <v>1584</v>
      </c>
      <c r="E753" s="10" t="s">
        <v>73</v>
      </c>
      <c r="F753" s="10" t="s">
        <v>91</v>
      </c>
      <c r="G753" s="10" t="s">
        <v>435</v>
      </c>
      <c r="H753" s="7">
        <f t="shared" si="11"/>
        <v>3780</v>
      </c>
    </row>
    <row r="754" spans="1:8" ht="28.8" x14ac:dyDescent="0.3">
      <c r="A754" s="10" t="s">
        <v>3294</v>
      </c>
      <c r="B754" s="10" t="s">
        <v>3295</v>
      </c>
      <c r="C754" s="11" t="s">
        <v>2244</v>
      </c>
      <c r="D754" s="10" t="s">
        <v>1449</v>
      </c>
      <c r="E754" s="10" t="s">
        <v>12</v>
      </c>
      <c r="F754" s="10" t="s">
        <v>91</v>
      </c>
      <c r="G754" s="10" t="s">
        <v>1001</v>
      </c>
      <c r="H754" s="7">
        <f t="shared" si="11"/>
        <v>7530</v>
      </c>
    </row>
    <row r="755" spans="1:8" ht="28.8" x14ac:dyDescent="0.3">
      <c r="A755" s="10" t="s">
        <v>3296</v>
      </c>
      <c r="B755" s="10" t="s">
        <v>3297</v>
      </c>
      <c r="C755" s="11" t="s">
        <v>109</v>
      </c>
      <c r="D755" s="10" t="s">
        <v>3298</v>
      </c>
      <c r="E755" s="10" t="s">
        <v>90</v>
      </c>
      <c r="F755" s="10" t="s">
        <v>48</v>
      </c>
      <c r="G755" s="10" t="s">
        <v>393</v>
      </c>
      <c r="H755" s="7">
        <f t="shared" si="11"/>
        <v>4965</v>
      </c>
    </row>
    <row r="756" spans="1:8" ht="43.2" x14ac:dyDescent="0.3">
      <c r="A756" s="10" t="s">
        <v>3299</v>
      </c>
      <c r="B756" s="10" t="s">
        <v>3300</v>
      </c>
      <c r="C756" s="11" t="s">
        <v>696</v>
      </c>
      <c r="D756" s="10" t="s">
        <v>1584</v>
      </c>
      <c r="E756" s="10" t="s">
        <v>198</v>
      </c>
      <c r="F756" s="10" t="s">
        <v>54</v>
      </c>
      <c r="G756" s="10" t="s">
        <v>1501</v>
      </c>
      <c r="H756" s="7">
        <f t="shared" si="11"/>
        <v>2925</v>
      </c>
    </row>
    <row r="757" spans="1:8" ht="28.8" x14ac:dyDescent="0.3">
      <c r="A757" s="10" t="s">
        <v>3301</v>
      </c>
      <c r="B757" s="10" t="s">
        <v>3302</v>
      </c>
      <c r="C757" s="11" t="s">
        <v>360</v>
      </c>
      <c r="D757" s="10" t="s">
        <v>278</v>
      </c>
      <c r="E757" s="10" t="s">
        <v>44</v>
      </c>
      <c r="F757" s="10" t="s">
        <v>54</v>
      </c>
      <c r="G757" s="10" t="s">
        <v>730</v>
      </c>
      <c r="H757" s="7">
        <f t="shared" si="11"/>
        <v>13245</v>
      </c>
    </row>
    <row r="758" spans="1:8" ht="43.2" x14ac:dyDescent="0.3">
      <c r="A758" s="10" t="s">
        <v>3303</v>
      </c>
      <c r="B758" s="10" t="s">
        <v>3304</v>
      </c>
      <c r="C758" s="11" t="s">
        <v>1282</v>
      </c>
      <c r="D758" s="10" t="s">
        <v>3305</v>
      </c>
      <c r="E758" s="10" t="s">
        <v>769</v>
      </c>
      <c r="F758" s="10" t="s">
        <v>91</v>
      </c>
      <c r="G758" s="10" t="s">
        <v>183</v>
      </c>
      <c r="H758" s="7">
        <f t="shared" si="11"/>
        <v>495</v>
      </c>
    </row>
    <row r="759" spans="1:8" ht="28.8" x14ac:dyDescent="0.3">
      <c r="A759" s="10" t="s">
        <v>8</v>
      </c>
      <c r="B759" s="10" t="s">
        <v>3306</v>
      </c>
      <c r="C759" s="11" t="s">
        <v>3307</v>
      </c>
      <c r="D759" s="10" t="s">
        <v>2250</v>
      </c>
      <c r="E759" s="10" t="s">
        <v>187</v>
      </c>
      <c r="F759" s="10" t="s">
        <v>54</v>
      </c>
      <c r="G759" s="10" t="s">
        <v>1943</v>
      </c>
      <c r="H759" s="7">
        <f t="shared" si="11"/>
        <v>2895</v>
      </c>
    </row>
    <row r="760" spans="1:8" ht="28.8" x14ac:dyDescent="0.3">
      <c r="A760" s="10" t="s">
        <v>8</v>
      </c>
      <c r="B760" s="10" t="s">
        <v>3308</v>
      </c>
      <c r="C760" s="11" t="s">
        <v>3307</v>
      </c>
      <c r="D760" s="10" t="s">
        <v>2250</v>
      </c>
      <c r="E760" s="10" t="s">
        <v>187</v>
      </c>
      <c r="F760" s="10" t="s">
        <v>54</v>
      </c>
      <c r="G760" s="10" t="s">
        <v>1943</v>
      </c>
      <c r="H760" s="7">
        <f t="shared" si="11"/>
        <v>2895</v>
      </c>
    </row>
    <row r="761" spans="1:8" ht="28.8" x14ac:dyDescent="0.3">
      <c r="A761" s="10" t="s">
        <v>3309</v>
      </c>
      <c r="B761" s="10" t="s">
        <v>3310</v>
      </c>
      <c r="C761" s="11" t="s">
        <v>1108</v>
      </c>
      <c r="D761" s="10" t="s">
        <v>3311</v>
      </c>
      <c r="E761" s="10" t="s">
        <v>94</v>
      </c>
      <c r="F761" s="10" t="s">
        <v>73</v>
      </c>
      <c r="G761" s="10" t="s">
        <v>60</v>
      </c>
      <c r="H761" s="7">
        <f t="shared" si="11"/>
        <v>1710</v>
      </c>
    </row>
    <row r="762" spans="1:8" ht="28.8" x14ac:dyDescent="0.3">
      <c r="A762" s="10" t="s">
        <v>3312</v>
      </c>
      <c r="B762" s="10" t="s">
        <v>3313</v>
      </c>
      <c r="C762" s="11" t="s">
        <v>52</v>
      </c>
      <c r="D762" s="10" t="s">
        <v>953</v>
      </c>
      <c r="E762" s="10" t="s">
        <v>90</v>
      </c>
      <c r="F762" s="10" t="s">
        <v>91</v>
      </c>
      <c r="G762" s="10" t="s">
        <v>33</v>
      </c>
      <c r="H762" s="7">
        <f t="shared" si="11"/>
        <v>3675</v>
      </c>
    </row>
    <row r="763" spans="1:8" ht="43.2" x14ac:dyDescent="0.3">
      <c r="A763" s="10" t="s">
        <v>3314</v>
      </c>
      <c r="B763" s="10" t="s">
        <v>3315</v>
      </c>
      <c r="C763" s="11" t="s">
        <v>1489</v>
      </c>
      <c r="D763" s="10" t="s">
        <v>3316</v>
      </c>
      <c r="E763" s="10" t="s">
        <v>123</v>
      </c>
      <c r="F763" s="10" t="s">
        <v>54</v>
      </c>
      <c r="G763" s="10" t="s">
        <v>610</v>
      </c>
      <c r="H763" s="7">
        <f t="shared" si="11"/>
        <v>4005</v>
      </c>
    </row>
    <row r="764" spans="1:8" ht="28.8" x14ac:dyDescent="0.3">
      <c r="A764" s="10" t="s">
        <v>3317</v>
      </c>
      <c r="B764" s="10" t="s">
        <v>3318</v>
      </c>
      <c r="C764" s="11" t="s">
        <v>88</v>
      </c>
      <c r="D764" s="10" t="s">
        <v>278</v>
      </c>
      <c r="E764" s="10" t="s">
        <v>769</v>
      </c>
      <c r="F764" s="10" t="s">
        <v>91</v>
      </c>
      <c r="G764" s="10" t="s">
        <v>137</v>
      </c>
      <c r="H764" s="7">
        <f t="shared" si="11"/>
        <v>2760</v>
      </c>
    </row>
    <row r="765" spans="1:8" ht="28.8" x14ac:dyDescent="0.3">
      <c r="A765" s="10" t="s">
        <v>8</v>
      </c>
      <c r="B765" s="10" t="s">
        <v>3319</v>
      </c>
      <c r="C765" s="11" t="s">
        <v>1335</v>
      </c>
      <c r="D765" s="10" t="s">
        <v>11</v>
      </c>
      <c r="E765" s="10" t="s">
        <v>94</v>
      </c>
      <c r="F765" s="10" t="s">
        <v>8</v>
      </c>
      <c r="G765" s="10" t="s">
        <v>736</v>
      </c>
      <c r="H765" s="7">
        <f t="shared" si="11"/>
        <v>180</v>
      </c>
    </row>
    <row r="766" spans="1:8" ht="28.8" x14ac:dyDescent="0.3">
      <c r="A766" s="10" t="s">
        <v>3173</v>
      </c>
      <c r="B766" s="10" t="s">
        <v>3320</v>
      </c>
      <c r="C766" s="11" t="s">
        <v>3321</v>
      </c>
      <c r="D766" s="10" t="s">
        <v>3055</v>
      </c>
      <c r="E766" s="10" t="s">
        <v>44</v>
      </c>
      <c r="F766" s="10" t="s">
        <v>6</v>
      </c>
      <c r="G766" s="10" t="s">
        <v>428</v>
      </c>
      <c r="H766" s="7">
        <f t="shared" si="11"/>
        <v>17640</v>
      </c>
    </row>
    <row r="767" spans="1:8" ht="43.2" x14ac:dyDescent="0.3">
      <c r="A767" s="10" t="s">
        <v>3322</v>
      </c>
      <c r="B767" s="10" t="s">
        <v>3323</v>
      </c>
      <c r="C767" s="11" t="s">
        <v>1016</v>
      </c>
      <c r="D767" s="10" t="s">
        <v>757</v>
      </c>
      <c r="E767" s="10" t="s">
        <v>160</v>
      </c>
      <c r="F767" s="10" t="s">
        <v>54</v>
      </c>
      <c r="G767" s="10" t="s">
        <v>21</v>
      </c>
      <c r="H767" s="7">
        <f t="shared" si="11"/>
        <v>1935</v>
      </c>
    </row>
    <row r="768" spans="1:8" x14ac:dyDescent="0.3">
      <c r="A768" s="10" t="s">
        <v>3324</v>
      </c>
      <c r="B768" s="10" t="s">
        <v>3325</v>
      </c>
      <c r="C768" s="11" t="s">
        <v>510</v>
      </c>
      <c r="D768" s="10" t="s">
        <v>3326</v>
      </c>
      <c r="E768" s="10" t="s">
        <v>289</v>
      </c>
      <c r="F768" s="10" t="s">
        <v>73</v>
      </c>
      <c r="G768" s="10" t="s">
        <v>592</v>
      </c>
      <c r="H768" s="7">
        <f t="shared" si="11"/>
        <v>3315</v>
      </c>
    </row>
    <row r="769" spans="1:8" x14ac:dyDescent="0.3">
      <c r="A769" s="10" t="s">
        <v>8</v>
      </c>
      <c r="B769" s="10" t="s">
        <v>3327</v>
      </c>
      <c r="C769" s="11" t="s">
        <v>3195</v>
      </c>
      <c r="D769" s="10" t="s">
        <v>18</v>
      </c>
      <c r="E769" s="10" t="s">
        <v>44</v>
      </c>
      <c r="F769" s="10" t="s">
        <v>2737</v>
      </c>
      <c r="G769" s="10" t="s">
        <v>2080</v>
      </c>
      <c r="H769" s="7">
        <f t="shared" si="11"/>
        <v>465</v>
      </c>
    </row>
    <row r="770" spans="1:8" x14ac:dyDescent="0.3">
      <c r="A770" s="10" t="s">
        <v>3328</v>
      </c>
      <c r="B770" s="10" t="s">
        <v>3329</v>
      </c>
      <c r="C770" s="11" t="s">
        <v>1504</v>
      </c>
      <c r="D770" s="10" t="s">
        <v>3330</v>
      </c>
      <c r="E770" s="10" t="s">
        <v>19</v>
      </c>
      <c r="F770" s="10" t="s">
        <v>8</v>
      </c>
      <c r="G770" s="10" t="s">
        <v>183</v>
      </c>
      <c r="H770" s="7">
        <f t="shared" si="11"/>
        <v>3375</v>
      </c>
    </row>
    <row r="771" spans="1:8" ht="43.2" x14ac:dyDescent="0.3">
      <c r="A771" s="10" t="s">
        <v>3331</v>
      </c>
      <c r="B771" s="10" t="s">
        <v>3332</v>
      </c>
      <c r="C771" s="11" t="s">
        <v>1917</v>
      </c>
      <c r="D771" s="10" t="s">
        <v>1584</v>
      </c>
      <c r="E771" s="10" t="s">
        <v>252</v>
      </c>
      <c r="F771" s="10" t="s">
        <v>91</v>
      </c>
      <c r="G771" s="10" t="s">
        <v>266</v>
      </c>
      <c r="H771" s="7">
        <f t="shared" si="11"/>
        <v>3960</v>
      </c>
    </row>
    <row r="772" spans="1:8" ht="28.8" x14ac:dyDescent="0.3">
      <c r="A772" s="10" t="s">
        <v>3333</v>
      </c>
      <c r="B772" s="10" t="s">
        <v>3334</v>
      </c>
      <c r="C772" s="11" t="s">
        <v>1108</v>
      </c>
      <c r="D772" s="10" t="s">
        <v>735</v>
      </c>
      <c r="E772" s="10" t="s">
        <v>711</v>
      </c>
      <c r="F772" s="10" t="s">
        <v>91</v>
      </c>
      <c r="G772" s="10" t="s">
        <v>1328</v>
      </c>
      <c r="H772" s="7">
        <f t="shared" si="11"/>
        <v>1710</v>
      </c>
    </row>
    <row r="773" spans="1:8" ht="28.8" x14ac:dyDescent="0.3">
      <c r="A773" s="10" t="s">
        <v>3335</v>
      </c>
      <c r="B773" s="10" t="s">
        <v>3336</v>
      </c>
      <c r="C773" s="11" t="s">
        <v>2607</v>
      </c>
      <c r="D773" s="10" t="s">
        <v>735</v>
      </c>
      <c r="E773" s="10" t="s">
        <v>73</v>
      </c>
      <c r="F773" s="10" t="s">
        <v>8</v>
      </c>
      <c r="G773" s="10" t="s">
        <v>33</v>
      </c>
      <c r="H773" s="7">
        <f t="shared" si="11"/>
        <v>2265</v>
      </c>
    </row>
    <row r="774" spans="1:8" ht="43.2" x14ac:dyDescent="0.3">
      <c r="A774" s="10" t="s">
        <v>3080</v>
      </c>
      <c r="B774" s="10" t="s">
        <v>3337</v>
      </c>
      <c r="C774" s="11" t="s">
        <v>2979</v>
      </c>
      <c r="D774" s="10" t="s">
        <v>1584</v>
      </c>
      <c r="E774" s="10" t="s">
        <v>3338</v>
      </c>
      <c r="F774" s="10" t="s">
        <v>91</v>
      </c>
      <c r="G774" s="10" t="s">
        <v>2183</v>
      </c>
      <c r="H774" s="7">
        <f t="shared" si="11"/>
        <v>8250</v>
      </c>
    </row>
    <row r="775" spans="1:8" ht="28.8" x14ac:dyDescent="0.3">
      <c r="A775" s="10" t="s">
        <v>3339</v>
      </c>
      <c r="B775" s="10" t="s">
        <v>3340</v>
      </c>
      <c r="C775" s="11" t="s">
        <v>3341</v>
      </c>
      <c r="D775" s="10" t="s">
        <v>1449</v>
      </c>
      <c r="E775" s="10" t="s">
        <v>90</v>
      </c>
      <c r="F775" s="10" t="s">
        <v>91</v>
      </c>
      <c r="G775" s="10" t="s">
        <v>379</v>
      </c>
      <c r="H775" s="7">
        <f t="shared" si="11"/>
        <v>5535</v>
      </c>
    </row>
    <row r="776" spans="1:8" ht="28.8" x14ac:dyDescent="0.3">
      <c r="A776" s="10" t="s">
        <v>3342</v>
      </c>
      <c r="B776" s="10" t="s">
        <v>3343</v>
      </c>
      <c r="C776" s="11" t="s">
        <v>332</v>
      </c>
      <c r="D776" s="10" t="s">
        <v>735</v>
      </c>
      <c r="E776" s="10" t="s">
        <v>94</v>
      </c>
      <c r="F776" s="10" t="s">
        <v>54</v>
      </c>
      <c r="G776" s="10" t="s">
        <v>183</v>
      </c>
      <c r="H776" s="7">
        <f t="shared" ref="H776:H839" si="12">C776*1.5</f>
        <v>1245</v>
      </c>
    </row>
    <row r="777" spans="1:8" ht="43.2" x14ac:dyDescent="0.3">
      <c r="A777" s="10" t="s">
        <v>3344</v>
      </c>
      <c r="B777" s="10" t="s">
        <v>3345</v>
      </c>
      <c r="C777" s="11" t="s">
        <v>710</v>
      </c>
      <c r="D777" s="10" t="s">
        <v>1795</v>
      </c>
      <c r="E777" s="10" t="s">
        <v>38</v>
      </c>
      <c r="F777" s="10" t="s">
        <v>54</v>
      </c>
      <c r="G777" s="10" t="s">
        <v>3346</v>
      </c>
      <c r="H777" s="7">
        <f t="shared" si="12"/>
        <v>2295</v>
      </c>
    </row>
    <row r="778" spans="1:8" ht="57.6" x14ac:dyDescent="0.3">
      <c r="A778" s="10" t="s">
        <v>3347</v>
      </c>
      <c r="B778" s="10" t="s">
        <v>3348</v>
      </c>
      <c r="C778" s="11" t="s">
        <v>3349</v>
      </c>
      <c r="D778" s="10" t="s">
        <v>1795</v>
      </c>
      <c r="E778" s="10" t="s">
        <v>19</v>
      </c>
      <c r="F778" s="10" t="s">
        <v>54</v>
      </c>
      <c r="G778" s="10" t="s">
        <v>271</v>
      </c>
      <c r="H778" s="7">
        <f t="shared" si="12"/>
        <v>3075</v>
      </c>
    </row>
    <row r="779" spans="1:8" ht="28.8" x14ac:dyDescent="0.3">
      <c r="A779" s="10" t="s">
        <v>3350</v>
      </c>
      <c r="B779" s="10" t="s">
        <v>3351</v>
      </c>
      <c r="C779" s="11" t="s">
        <v>1016</v>
      </c>
      <c r="D779" s="10" t="s">
        <v>31</v>
      </c>
      <c r="E779" s="10" t="s">
        <v>123</v>
      </c>
      <c r="F779" s="10" t="s">
        <v>26</v>
      </c>
      <c r="G779" s="10" t="s">
        <v>1497</v>
      </c>
      <c r="H779" s="7">
        <f t="shared" si="12"/>
        <v>1935</v>
      </c>
    </row>
    <row r="780" spans="1:8" ht="28.8" x14ac:dyDescent="0.3">
      <c r="A780" s="10" t="s">
        <v>3352</v>
      </c>
      <c r="B780" s="10" t="s">
        <v>1919</v>
      </c>
      <c r="C780" s="11" t="s">
        <v>1920</v>
      </c>
      <c r="D780" s="10" t="s">
        <v>1474</v>
      </c>
      <c r="E780" s="10" t="s">
        <v>44</v>
      </c>
      <c r="F780" s="10" t="s">
        <v>48</v>
      </c>
      <c r="G780" s="10" t="s">
        <v>49</v>
      </c>
      <c r="H780" s="7">
        <f t="shared" si="12"/>
        <v>10380</v>
      </c>
    </row>
    <row r="781" spans="1:8" ht="28.8" x14ac:dyDescent="0.3">
      <c r="A781" s="10" t="s">
        <v>3353</v>
      </c>
      <c r="B781" s="10" t="s">
        <v>3354</v>
      </c>
      <c r="C781" s="11" t="s">
        <v>3355</v>
      </c>
      <c r="D781" s="10" t="s">
        <v>3356</v>
      </c>
      <c r="E781" s="10" t="s">
        <v>19</v>
      </c>
      <c r="F781" s="10" t="s">
        <v>3045</v>
      </c>
      <c r="G781" s="10" t="s">
        <v>3357</v>
      </c>
      <c r="H781" s="7">
        <f t="shared" si="12"/>
        <v>10950</v>
      </c>
    </row>
    <row r="782" spans="1:8" ht="28.8" x14ac:dyDescent="0.3">
      <c r="A782" s="10" t="s">
        <v>3358</v>
      </c>
      <c r="B782" s="10" t="s">
        <v>3359</v>
      </c>
      <c r="C782" s="11" t="s">
        <v>1548</v>
      </c>
      <c r="D782" s="10" t="s">
        <v>242</v>
      </c>
      <c r="E782" s="10" t="s">
        <v>187</v>
      </c>
      <c r="F782" s="10" t="s">
        <v>48</v>
      </c>
      <c r="G782" s="10" t="s">
        <v>77</v>
      </c>
      <c r="H782" s="7">
        <f t="shared" si="12"/>
        <v>7560</v>
      </c>
    </row>
    <row r="783" spans="1:8" ht="43.2" x14ac:dyDescent="0.3">
      <c r="A783" s="10" t="s">
        <v>3360</v>
      </c>
      <c r="B783" s="10" t="s">
        <v>3361</v>
      </c>
      <c r="C783" s="11" t="s">
        <v>2607</v>
      </c>
      <c r="D783" s="10" t="s">
        <v>1695</v>
      </c>
      <c r="E783" s="10" t="s">
        <v>63</v>
      </c>
      <c r="F783" s="10" t="s">
        <v>84</v>
      </c>
      <c r="G783" s="10" t="s">
        <v>161</v>
      </c>
      <c r="H783" s="7">
        <f t="shared" si="12"/>
        <v>2265</v>
      </c>
    </row>
    <row r="784" spans="1:8" ht="28.8" x14ac:dyDescent="0.3">
      <c r="A784" s="10" t="s">
        <v>3362</v>
      </c>
      <c r="B784" s="10" t="s">
        <v>3363</v>
      </c>
      <c r="C784" s="11" t="s">
        <v>3364</v>
      </c>
      <c r="D784" s="10" t="s">
        <v>3365</v>
      </c>
      <c r="E784" s="10" t="s">
        <v>59</v>
      </c>
      <c r="F784" s="10" t="s">
        <v>91</v>
      </c>
      <c r="G784" s="10" t="s">
        <v>190</v>
      </c>
      <c r="H784" s="7">
        <f t="shared" si="12"/>
        <v>14565</v>
      </c>
    </row>
    <row r="785" spans="1:8" ht="43.2" x14ac:dyDescent="0.3">
      <c r="A785" s="10" t="s">
        <v>3366</v>
      </c>
      <c r="B785" s="10" t="s">
        <v>3367</v>
      </c>
      <c r="C785" s="11" t="s">
        <v>3368</v>
      </c>
      <c r="D785" s="10" t="s">
        <v>1584</v>
      </c>
      <c r="E785" s="10" t="s">
        <v>90</v>
      </c>
      <c r="F785" s="10" t="s">
        <v>91</v>
      </c>
      <c r="G785" s="10" t="s">
        <v>77</v>
      </c>
      <c r="H785" s="7">
        <f t="shared" si="12"/>
        <v>10140</v>
      </c>
    </row>
    <row r="786" spans="1:8" ht="43.2" x14ac:dyDescent="0.3">
      <c r="A786" s="10" t="s">
        <v>3369</v>
      </c>
      <c r="B786" s="10" t="s">
        <v>3370</v>
      </c>
      <c r="C786" s="11" t="s">
        <v>833</v>
      </c>
      <c r="D786" s="10" t="s">
        <v>278</v>
      </c>
      <c r="E786" s="10" t="s">
        <v>160</v>
      </c>
      <c r="F786" s="10" t="s">
        <v>91</v>
      </c>
      <c r="G786" s="10" t="s">
        <v>449</v>
      </c>
      <c r="H786" s="7">
        <f t="shared" si="12"/>
        <v>5520</v>
      </c>
    </row>
    <row r="787" spans="1:8" ht="28.8" x14ac:dyDescent="0.3">
      <c r="A787" s="10" t="s">
        <v>3371</v>
      </c>
      <c r="B787" s="10" t="s">
        <v>3372</v>
      </c>
      <c r="C787" s="11" t="s">
        <v>2436</v>
      </c>
      <c r="D787" s="10" t="s">
        <v>11</v>
      </c>
      <c r="E787" s="10" t="s">
        <v>110</v>
      </c>
      <c r="F787" s="10" t="s">
        <v>48</v>
      </c>
      <c r="G787" s="10" t="s">
        <v>772</v>
      </c>
      <c r="H787" s="7">
        <f t="shared" si="12"/>
        <v>19305</v>
      </c>
    </row>
    <row r="788" spans="1:8" ht="28.8" x14ac:dyDescent="0.3">
      <c r="A788" s="10" t="s">
        <v>3373</v>
      </c>
      <c r="B788" s="10" t="s">
        <v>3374</v>
      </c>
      <c r="C788" s="11" t="s">
        <v>1147</v>
      </c>
      <c r="D788" s="10" t="s">
        <v>735</v>
      </c>
      <c r="E788" s="10" t="s">
        <v>59</v>
      </c>
      <c r="F788" s="10" t="s">
        <v>91</v>
      </c>
      <c r="G788" s="10" t="s">
        <v>386</v>
      </c>
      <c r="H788" s="7">
        <f t="shared" si="12"/>
        <v>4320</v>
      </c>
    </row>
    <row r="789" spans="1:8" ht="28.8" x14ac:dyDescent="0.3">
      <c r="A789" s="10" t="s">
        <v>3375</v>
      </c>
      <c r="B789" s="10" t="s">
        <v>3376</v>
      </c>
      <c r="C789" s="11" t="s">
        <v>3341</v>
      </c>
      <c r="D789" s="10" t="s">
        <v>1160</v>
      </c>
      <c r="E789" s="10" t="s">
        <v>38</v>
      </c>
      <c r="F789" s="10" t="s">
        <v>91</v>
      </c>
      <c r="G789" s="10" t="s">
        <v>339</v>
      </c>
      <c r="H789" s="7">
        <f t="shared" si="12"/>
        <v>5535</v>
      </c>
    </row>
    <row r="790" spans="1:8" ht="28.8" x14ac:dyDescent="0.3">
      <c r="A790" s="10" t="s">
        <v>3377</v>
      </c>
      <c r="B790" s="10" t="s">
        <v>3378</v>
      </c>
      <c r="C790" s="11" t="s">
        <v>3379</v>
      </c>
      <c r="D790" s="10" t="s">
        <v>31</v>
      </c>
      <c r="E790" s="10" t="s">
        <v>19</v>
      </c>
      <c r="F790" s="10" t="s">
        <v>91</v>
      </c>
      <c r="G790" s="10" t="s">
        <v>243</v>
      </c>
      <c r="H790" s="7">
        <f t="shared" si="12"/>
        <v>3990</v>
      </c>
    </row>
    <row r="791" spans="1:8" ht="43.2" x14ac:dyDescent="0.3">
      <c r="A791" s="10" t="s">
        <v>3380</v>
      </c>
      <c r="B791" s="10" t="s">
        <v>3381</v>
      </c>
      <c r="C791" s="11" t="s">
        <v>983</v>
      </c>
      <c r="D791" s="10" t="s">
        <v>1474</v>
      </c>
      <c r="E791" s="10" t="s">
        <v>192</v>
      </c>
      <c r="F791" s="10" t="s">
        <v>91</v>
      </c>
      <c r="G791" s="10" t="s">
        <v>1431</v>
      </c>
      <c r="H791" s="7">
        <f t="shared" si="12"/>
        <v>1590</v>
      </c>
    </row>
    <row r="792" spans="1:8" x14ac:dyDescent="0.3">
      <c r="A792" s="10" t="s">
        <v>2064</v>
      </c>
      <c r="B792" s="10" t="s">
        <v>3382</v>
      </c>
      <c r="C792" s="11" t="s">
        <v>3383</v>
      </c>
      <c r="D792" s="10" t="s">
        <v>18</v>
      </c>
      <c r="E792" s="10" t="s">
        <v>19</v>
      </c>
      <c r="F792" s="10" t="s">
        <v>1834</v>
      </c>
      <c r="G792" s="10" t="s">
        <v>2270</v>
      </c>
      <c r="H792" s="7">
        <f t="shared" si="12"/>
        <v>7995</v>
      </c>
    </row>
    <row r="793" spans="1:8" ht="28.8" x14ac:dyDescent="0.3">
      <c r="A793" s="10" t="s">
        <v>3384</v>
      </c>
      <c r="B793" s="10" t="s">
        <v>3385</v>
      </c>
      <c r="C793" s="11" t="s">
        <v>3386</v>
      </c>
      <c r="D793" s="10" t="s">
        <v>735</v>
      </c>
      <c r="E793" s="10" t="s">
        <v>12</v>
      </c>
      <c r="F793" s="10" t="s">
        <v>26</v>
      </c>
      <c r="G793" s="10" t="s">
        <v>243</v>
      </c>
      <c r="H793" s="7">
        <f t="shared" si="12"/>
        <v>7575</v>
      </c>
    </row>
    <row r="794" spans="1:8" ht="28.8" x14ac:dyDescent="0.3">
      <c r="A794" s="10" t="s">
        <v>2873</v>
      </c>
      <c r="B794" s="10" t="s">
        <v>3387</v>
      </c>
      <c r="C794" s="11" t="s">
        <v>52</v>
      </c>
      <c r="D794" s="10" t="s">
        <v>11</v>
      </c>
      <c r="E794" s="10" t="s">
        <v>110</v>
      </c>
      <c r="F794" s="10" t="s">
        <v>6</v>
      </c>
      <c r="G794" s="10" t="s">
        <v>1497</v>
      </c>
      <c r="H794" s="7">
        <f t="shared" si="12"/>
        <v>3675</v>
      </c>
    </row>
    <row r="795" spans="1:8" x14ac:dyDescent="0.3">
      <c r="A795" s="10" t="s">
        <v>3388</v>
      </c>
      <c r="B795" s="10" t="s">
        <v>3389</v>
      </c>
      <c r="C795" s="11" t="s">
        <v>175</v>
      </c>
      <c r="D795" s="10" t="s">
        <v>1910</v>
      </c>
      <c r="E795" s="10" t="s">
        <v>73</v>
      </c>
      <c r="F795" s="10" t="s">
        <v>73</v>
      </c>
      <c r="G795" s="10" t="s">
        <v>73</v>
      </c>
      <c r="H795" s="7">
        <f t="shared" si="12"/>
        <v>15630</v>
      </c>
    </row>
    <row r="796" spans="1:8" ht="28.8" x14ac:dyDescent="0.3">
      <c r="A796" s="10" t="s">
        <v>3390</v>
      </c>
      <c r="B796" s="10" t="s">
        <v>3391</v>
      </c>
      <c r="C796" s="11" t="s">
        <v>389</v>
      </c>
      <c r="D796" s="10" t="s">
        <v>247</v>
      </c>
      <c r="E796" s="10" t="s">
        <v>90</v>
      </c>
      <c r="F796" s="10" t="s">
        <v>54</v>
      </c>
      <c r="G796" s="10" t="s">
        <v>1804</v>
      </c>
      <c r="H796" s="7">
        <f t="shared" si="12"/>
        <v>630</v>
      </c>
    </row>
    <row r="797" spans="1:8" ht="28.8" x14ac:dyDescent="0.3">
      <c r="A797" s="10" t="s">
        <v>3392</v>
      </c>
      <c r="B797" s="10" t="s">
        <v>3393</v>
      </c>
      <c r="C797" s="11" t="s">
        <v>3063</v>
      </c>
      <c r="D797" s="10" t="s">
        <v>1160</v>
      </c>
      <c r="E797" s="10" t="s">
        <v>47</v>
      </c>
      <c r="F797" s="10" t="s">
        <v>91</v>
      </c>
      <c r="G797" s="10" t="s">
        <v>147</v>
      </c>
      <c r="H797" s="7">
        <f t="shared" si="12"/>
        <v>4560</v>
      </c>
    </row>
    <row r="798" spans="1:8" ht="28.8" x14ac:dyDescent="0.3">
      <c r="A798" s="10" t="s">
        <v>3394</v>
      </c>
      <c r="B798" s="10" t="s">
        <v>3395</v>
      </c>
      <c r="C798" s="11" t="s">
        <v>3396</v>
      </c>
      <c r="D798" s="10" t="s">
        <v>242</v>
      </c>
      <c r="E798" s="10" t="s">
        <v>38</v>
      </c>
      <c r="F798" s="10" t="s">
        <v>48</v>
      </c>
      <c r="G798" s="10" t="s">
        <v>137</v>
      </c>
      <c r="H798" s="7">
        <f t="shared" si="12"/>
        <v>16020</v>
      </c>
    </row>
    <row r="799" spans="1:8" ht="43.2" x14ac:dyDescent="0.3">
      <c r="A799" s="10" t="s">
        <v>3331</v>
      </c>
      <c r="B799" s="10" t="s">
        <v>3397</v>
      </c>
      <c r="C799" s="11" t="s">
        <v>1833</v>
      </c>
      <c r="D799" s="10" t="s">
        <v>1584</v>
      </c>
      <c r="E799" s="10" t="s">
        <v>289</v>
      </c>
      <c r="F799" s="10" t="s">
        <v>91</v>
      </c>
      <c r="G799" s="10" t="s">
        <v>343</v>
      </c>
      <c r="H799" s="7">
        <f t="shared" si="12"/>
        <v>10650</v>
      </c>
    </row>
    <row r="800" spans="1:8" ht="43.2" x14ac:dyDescent="0.3">
      <c r="A800" s="10" t="s">
        <v>3303</v>
      </c>
      <c r="B800" s="10" t="s">
        <v>3398</v>
      </c>
      <c r="C800" s="11" t="s">
        <v>3399</v>
      </c>
      <c r="D800" s="10" t="s">
        <v>1584</v>
      </c>
      <c r="E800" s="10" t="s">
        <v>338</v>
      </c>
      <c r="F800" s="10" t="s">
        <v>91</v>
      </c>
      <c r="G800" s="10" t="s">
        <v>393</v>
      </c>
      <c r="H800" s="7">
        <f t="shared" si="12"/>
        <v>16170</v>
      </c>
    </row>
    <row r="801" spans="1:8" ht="28.8" x14ac:dyDescent="0.3">
      <c r="A801" s="10" t="s">
        <v>1744</v>
      </c>
      <c r="B801" s="10" t="s">
        <v>3400</v>
      </c>
      <c r="C801" s="11" t="s">
        <v>1262</v>
      </c>
      <c r="D801" s="10" t="s">
        <v>1449</v>
      </c>
      <c r="E801" s="10" t="s">
        <v>110</v>
      </c>
      <c r="F801" s="10" t="s">
        <v>91</v>
      </c>
      <c r="G801" s="10" t="s">
        <v>334</v>
      </c>
      <c r="H801" s="7">
        <f t="shared" si="12"/>
        <v>15885</v>
      </c>
    </row>
    <row r="802" spans="1:8" ht="43.2" x14ac:dyDescent="0.3">
      <c r="A802" s="10" t="s">
        <v>3401</v>
      </c>
      <c r="B802" s="10" t="s">
        <v>3402</v>
      </c>
      <c r="C802" s="11" t="s">
        <v>3403</v>
      </c>
      <c r="D802" s="10" t="s">
        <v>1875</v>
      </c>
      <c r="E802" s="10" t="s">
        <v>94</v>
      </c>
      <c r="F802" s="10" t="s">
        <v>679</v>
      </c>
      <c r="G802" s="10" t="s">
        <v>1633</v>
      </c>
      <c r="H802" s="7">
        <f t="shared" si="12"/>
        <v>9225</v>
      </c>
    </row>
    <row r="803" spans="1:8" ht="57.6" x14ac:dyDescent="0.3">
      <c r="A803" s="10" t="s">
        <v>3404</v>
      </c>
      <c r="B803" s="10" t="s">
        <v>3405</v>
      </c>
      <c r="C803" s="11" t="s">
        <v>3406</v>
      </c>
      <c r="D803" s="10" t="s">
        <v>1795</v>
      </c>
      <c r="E803" s="10" t="s">
        <v>44</v>
      </c>
      <c r="F803" s="10" t="s">
        <v>54</v>
      </c>
      <c r="G803" s="10" t="s">
        <v>2092</v>
      </c>
      <c r="H803" s="7">
        <f t="shared" si="12"/>
        <v>3525</v>
      </c>
    </row>
    <row r="804" spans="1:8" ht="43.2" x14ac:dyDescent="0.3">
      <c r="A804" s="10" t="s">
        <v>1911</v>
      </c>
      <c r="B804" s="10" t="s">
        <v>3407</v>
      </c>
      <c r="C804" s="11" t="s">
        <v>172</v>
      </c>
      <c r="D804" s="10" t="s">
        <v>278</v>
      </c>
      <c r="E804" s="10" t="s">
        <v>59</v>
      </c>
      <c r="F804" s="10" t="s">
        <v>91</v>
      </c>
      <c r="G804" s="10" t="s">
        <v>1335</v>
      </c>
      <c r="H804" s="7">
        <f t="shared" si="12"/>
        <v>6615</v>
      </c>
    </row>
    <row r="805" spans="1:8" ht="28.8" x14ac:dyDescent="0.3">
      <c r="A805" s="10" t="s">
        <v>3408</v>
      </c>
      <c r="B805" s="10" t="s">
        <v>3409</v>
      </c>
      <c r="C805" s="11" t="s">
        <v>1568</v>
      </c>
      <c r="D805" s="10" t="s">
        <v>247</v>
      </c>
      <c r="E805" s="10" t="s">
        <v>38</v>
      </c>
      <c r="F805" s="10" t="s">
        <v>54</v>
      </c>
      <c r="G805" s="10" t="s">
        <v>3346</v>
      </c>
      <c r="H805" s="7">
        <f t="shared" si="12"/>
        <v>2505</v>
      </c>
    </row>
    <row r="806" spans="1:8" ht="43.2" x14ac:dyDescent="0.3">
      <c r="A806" s="10" t="s">
        <v>3410</v>
      </c>
      <c r="B806" s="10" t="s">
        <v>3411</v>
      </c>
      <c r="C806" s="11" t="s">
        <v>3412</v>
      </c>
      <c r="D806" s="10" t="s">
        <v>1584</v>
      </c>
      <c r="E806" s="10" t="s">
        <v>1180</v>
      </c>
      <c r="F806" s="10" t="s">
        <v>8</v>
      </c>
      <c r="G806" s="10" t="s">
        <v>14</v>
      </c>
      <c r="H806" s="7">
        <f t="shared" si="12"/>
        <v>1890</v>
      </c>
    </row>
    <row r="807" spans="1:8" ht="43.2" x14ac:dyDescent="0.3">
      <c r="A807" s="10" t="s">
        <v>3413</v>
      </c>
      <c r="B807" s="10" t="s">
        <v>3414</v>
      </c>
      <c r="C807" s="11" t="s">
        <v>2869</v>
      </c>
      <c r="D807" s="10" t="s">
        <v>3316</v>
      </c>
      <c r="E807" s="10" t="s">
        <v>289</v>
      </c>
      <c r="F807" s="10" t="s">
        <v>54</v>
      </c>
      <c r="G807" s="10" t="s">
        <v>183</v>
      </c>
      <c r="H807" s="7">
        <f t="shared" si="12"/>
        <v>2580</v>
      </c>
    </row>
    <row r="808" spans="1:8" ht="28.8" x14ac:dyDescent="0.3">
      <c r="A808" s="10" t="s">
        <v>3415</v>
      </c>
      <c r="B808" s="10" t="s">
        <v>3416</v>
      </c>
      <c r="C808" s="11" t="s">
        <v>790</v>
      </c>
      <c r="D808" s="10" t="s">
        <v>31</v>
      </c>
      <c r="E808" s="10" t="s">
        <v>160</v>
      </c>
      <c r="F808" s="10" t="s">
        <v>26</v>
      </c>
      <c r="G808" s="10" t="s">
        <v>60</v>
      </c>
      <c r="H808" s="7">
        <f t="shared" si="12"/>
        <v>1695</v>
      </c>
    </row>
    <row r="809" spans="1:8" ht="43.2" x14ac:dyDescent="0.3">
      <c r="A809" s="10" t="s">
        <v>3417</v>
      </c>
      <c r="B809" s="10" t="s">
        <v>3418</v>
      </c>
      <c r="C809" s="11" t="s">
        <v>2458</v>
      </c>
      <c r="D809" s="10" t="s">
        <v>1449</v>
      </c>
      <c r="E809" s="10" t="s">
        <v>63</v>
      </c>
      <c r="F809" s="10" t="s">
        <v>91</v>
      </c>
      <c r="G809" s="10" t="s">
        <v>55</v>
      </c>
      <c r="H809" s="7">
        <f t="shared" si="12"/>
        <v>5175</v>
      </c>
    </row>
    <row r="810" spans="1:8" ht="72" x14ac:dyDescent="0.3">
      <c r="A810" s="10" t="s">
        <v>3419</v>
      </c>
      <c r="B810" s="10" t="s">
        <v>3420</v>
      </c>
      <c r="C810" s="11" t="s">
        <v>3421</v>
      </c>
      <c r="D810" s="10" t="s">
        <v>242</v>
      </c>
      <c r="E810" s="10" t="s">
        <v>19</v>
      </c>
      <c r="F810" s="10" t="s">
        <v>48</v>
      </c>
      <c r="G810" s="10" t="s">
        <v>425</v>
      </c>
      <c r="H810" s="7">
        <f t="shared" si="12"/>
        <v>46800</v>
      </c>
    </row>
    <row r="811" spans="1:8" ht="28.8" x14ac:dyDescent="0.3">
      <c r="A811" s="10" t="s">
        <v>3422</v>
      </c>
      <c r="B811" s="10" t="s">
        <v>3423</v>
      </c>
      <c r="C811" s="11" t="s">
        <v>136</v>
      </c>
      <c r="D811" s="10" t="s">
        <v>495</v>
      </c>
      <c r="E811" s="10" t="s">
        <v>44</v>
      </c>
      <c r="F811" s="10" t="s">
        <v>8</v>
      </c>
      <c r="G811" s="10" t="s">
        <v>577</v>
      </c>
      <c r="H811" s="7">
        <f t="shared" si="12"/>
        <v>6435</v>
      </c>
    </row>
    <row r="812" spans="1:8" ht="28.8" x14ac:dyDescent="0.3">
      <c r="A812" s="10" t="s">
        <v>3424</v>
      </c>
      <c r="B812" s="10" t="s">
        <v>3425</v>
      </c>
      <c r="C812" s="11" t="s">
        <v>1527</v>
      </c>
      <c r="D812" s="10" t="s">
        <v>2540</v>
      </c>
      <c r="E812" s="10" t="s">
        <v>192</v>
      </c>
      <c r="F812" s="10" t="s">
        <v>91</v>
      </c>
      <c r="G812" s="10" t="s">
        <v>452</v>
      </c>
      <c r="H812" s="7">
        <f t="shared" si="12"/>
        <v>4605</v>
      </c>
    </row>
    <row r="813" spans="1:8" ht="28.8" x14ac:dyDescent="0.3">
      <c r="A813" s="10" t="s">
        <v>3426</v>
      </c>
      <c r="B813" s="10" t="s">
        <v>3427</v>
      </c>
      <c r="C813" s="11" t="s">
        <v>241</v>
      </c>
      <c r="D813" s="10" t="s">
        <v>242</v>
      </c>
      <c r="E813" s="10" t="s">
        <v>38</v>
      </c>
      <c r="F813" s="10" t="s">
        <v>8</v>
      </c>
      <c r="G813" s="10" t="s">
        <v>137</v>
      </c>
      <c r="H813" s="7">
        <f t="shared" si="12"/>
        <v>9000</v>
      </c>
    </row>
    <row r="814" spans="1:8" ht="28.8" x14ac:dyDescent="0.3">
      <c r="A814" s="10" t="s">
        <v>3428</v>
      </c>
      <c r="B814" s="10" t="s">
        <v>3429</v>
      </c>
      <c r="C814" s="11" t="s">
        <v>3430</v>
      </c>
      <c r="D814" s="10" t="s">
        <v>11</v>
      </c>
      <c r="E814" s="10" t="s">
        <v>19</v>
      </c>
      <c r="F814" s="10" t="s">
        <v>8</v>
      </c>
      <c r="G814" s="10" t="s">
        <v>179</v>
      </c>
      <c r="H814" s="7">
        <f t="shared" si="12"/>
        <v>6180</v>
      </c>
    </row>
    <row r="815" spans="1:8" ht="28.8" x14ac:dyDescent="0.3">
      <c r="A815" s="10" t="s">
        <v>2503</v>
      </c>
      <c r="B815" s="10" t="s">
        <v>2975</v>
      </c>
      <c r="C815" s="11" t="s">
        <v>3396</v>
      </c>
      <c r="D815" s="10" t="s">
        <v>242</v>
      </c>
      <c r="E815" s="10" t="s">
        <v>38</v>
      </c>
      <c r="F815" s="10" t="s">
        <v>26</v>
      </c>
      <c r="G815" s="10" t="s">
        <v>379</v>
      </c>
      <c r="H815" s="7">
        <f t="shared" si="12"/>
        <v>16020</v>
      </c>
    </row>
    <row r="816" spans="1:8" ht="43.2" x14ac:dyDescent="0.3">
      <c r="A816" s="10" t="s">
        <v>3431</v>
      </c>
      <c r="B816" s="10" t="s">
        <v>3432</v>
      </c>
      <c r="C816" s="11" t="s">
        <v>2583</v>
      </c>
      <c r="D816" s="10" t="s">
        <v>1449</v>
      </c>
      <c r="E816" s="10" t="s">
        <v>59</v>
      </c>
      <c r="F816" s="10" t="s">
        <v>48</v>
      </c>
      <c r="G816" s="10" t="s">
        <v>534</v>
      </c>
      <c r="H816" s="7">
        <f t="shared" si="12"/>
        <v>17655</v>
      </c>
    </row>
    <row r="817" spans="1:8" ht="28.8" x14ac:dyDescent="0.3">
      <c r="A817" s="10" t="s">
        <v>3433</v>
      </c>
      <c r="B817" s="10" t="s">
        <v>3434</v>
      </c>
      <c r="C817" s="11" t="s">
        <v>934</v>
      </c>
      <c r="D817" s="10" t="s">
        <v>1875</v>
      </c>
      <c r="E817" s="10" t="s">
        <v>47</v>
      </c>
      <c r="F817" s="10" t="s">
        <v>2595</v>
      </c>
      <c r="G817" s="10" t="s">
        <v>502</v>
      </c>
      <c r="H817" s="7">
        <f t="shared" si="12"/>
        <v>2025</v>
      </c>
    </row>
    <row r="818" spans="1:8" x14ac:dyDescent="0.3">
      <c r="A818" s="10" t="s">
        <v>8</v>
      </c>
      <c r="B818" s="10" t="s">
        <v>3435</v>
      </c>
      <c r="C818" s="11" t="s">
        <v>2039</v>
      </c>
      <c r="D818" s="10" t="s">
        <v>247</v>
      </c>
      <c r="E818" s="10" t="s">
        <v>110</v>
      </c>
      <c r="F818" s="10" t="s">
        <v>1699</v>
      </c>
      <c r="G818" s="10" t="s">
        <v>3436</v>
      </c>
      <c r="H818" s="7">
        <f t="shared" si="12"/>
        <v>2010</v>
      </c>
    </row>
    <row r="819" spans="1:8" ht="57.6" x14ac:dyDescent="0.3">
      <c r="A819" s="10" t="s">
        <v>3437</v>
      </c>
      <c r="B819" s="10" t="s">
        <v>3438</v>
      </c>
      <c r="C819" s="11" t="s">
        <v>182</v>
      </c>
      <c r="D819" s="10" t="s">
        <v>1419</v>
      </c>
      <c r="E819" s="10" t="s">
        <v>19</v>
      </c>
      <c r="F819" s="10" t="s">
        <v>91</v>
      </c>
      <c r="G819" s="10" t="s">
        <v>33</v>
      </c>
      <c r="H819" s="7">
        <f t="shared" si="12"/>
        <v>4140</v>
      </c>
    </row>
    <row r="820" spans="1:8" ht="28.8" x14ac:dyDescent="0.3">
      <c r="A820" s="10" t="s">
        <v>3439</v>
      </c>
      <c r="B820" s="10" t="s">
        <v>3440</v>
      </c>
      <c r="C820" s="11" t="s">
        <v>609</v>
      </c>
      <c r="D820" s="10" t="s">
        <v>1160</v>
      </c>
      <c r="E820" s="10" t="s">
        <v>110</v>
      </c>
      <c r="F820" s="10" t="s">
        <v>26</v>
      </c>
      <c r="G820" s="10" t="s">
        <v>3441</v>
      </c>
      <c r="H820" s="7">
        <f t="shared" si="12"/>
        <v>9570</v>
      </c>
    </row>
    <row r="821" spans="1:8" ht="57.6" x14ac:dyDescent="0.3">
      <c r="A821" s="10" t="s">
        <v>3442</v>
      </c>
      <c r="B821" s="10" t="s">
        <v>3443</v>
      </c>
      <c r="C821" s="11" t="s">
        <v>2710</v>
      </c>
      <c r="D821" s="10" t="s">
        <v>1415</v>
      </c>
      <c r="E821" s="10" t="s">
        <v>38</v>
      </c>
      <c r="F821" s="10" t="s">
        <v>54</v>
      </c>
      <c r="G821" s="10" t="s">
        <v>736</v>
      </c>
      <c r="H821" s="7">
        <f t="shared" si="12"/>
        <v>3450</v>
      </c>
    </row>
    <row r="822" spans="1:8" ht="57.6" x14ac:dyDescent="0.3">
      <c r="A822" s="10" t="s">
        <v>3168</v>
      </c>
      <c r="B822" s="10" t="s">
        <v>3444</v>
      </c>
      <c r="C822" s="11" t="s">
        <v>2710</v>
      </c>
      <c r="D822" s="10" t="s">
        <v>1415</v>
      </c>
      <c r="E822" s="10" t="s">
        <v>38</v>
      </c>
      <c r="F822" s="10" t="s">
        <v>54</v>
      </c>
      <c r="G822" s="10" t="s">
        <v>1390</v>
      </c>
      <c r="H822" s="7">
        <f t="shared" si="12"/>
        <v>3450</v>
      </c>
    </row>
    <row r="823" spans="1:8" ht="28.8" x14ac:dyDescent="0.3">
      <c r="A823" s="10" t="s">
        <v>8</v>
      </c>
      <c r="B823" s="10" t="s">
        <v>3445</v>
      </c>
      <c r="C823" s="11" t="s">
        <v>1232</v>
      </c>
      <c r="D823" s="10" t="s">
        <v>1579</v>
      </c>
      <c r="E823" s="10" t="s">
        <v>342</v>
      </c>
      <c r="F823" s="10" t="s">
        <v>54</v>
      </c>
      <c r="G823" s="10" t="s">
        <v>3446</v>
      </c>
      <c r="H823" s="7">
        <f t="shared" si="12"/>
        <v>345</v>
      </c>
    </row>
    <row r="824" spans="1:8" ht="28.8" x14ac:dyDescent="0.3">
      <c r="A824" s="10" t="s">
        <v>3447</v>
      </c>
      <c r="B824" s="10" t="s">
        <v>3448</v>
      </c>
      <c r="C824" s="11" t="s">
        <v>1147</v>
      </c>
      <c r="D824" s="10" t="s">
        <v>735</v>
      </c>
      <c r="E824" s="10" t="s">
        <v>19</v>
      </c>
      <c r="F824" s="10" t="s">
        <v>91</v>
      </c>
      <c r="G824" s="10" t="s">
        <v>452</v>
      </c>
      <c r="H824" s="7">
        <f t="shared" si="12"/>
        <v>4320</v>
      </c>
    </row>
    <row r="825" spans="1:8" ht="57.6" x14ac:dyDescent="0.3">
      <c r="A825" s="10" t="s">
        <v>3449</v>
      </c>
      <c r="B825" s="10" t="s">
        <v>3450</v>
      </c>
      <c r="C825" s="11" t="s">
        <v>1089</v>
      </c>
      <c r="D825" s="10" t="s">
        <v>2636</v>
      </c>
      <c r="E825" s="10" t="s">
        <v>47</v>
      </c>
      <c r="F825" s="10" t="s">
        <v>8</v>
      </c>
      <c r="G825" s="10" t="s">
        <v>3451</v>
      </c>
      <c r="H825" s="7">
        <f t="shared" si="12"/>
        <v>1080</v>
      </c>
    </row>
    <row r="826" spans="1:8" x14ac:dyDescent="0.3">
      <c r="A826" s="10" t="s">
        <v>3452</v>
      </c>
      <c r="B826" s="10" t="s">
        <v>3453</v>
      </c>
      <c r="C826" s="11" t="s">
        <v>346</v>
      </c>
      <c r="D826" s="10" t="s">
        <v>1892</v>
      </c>
      <c r="E826" s="10" t="s">
        <v>73</v>
      </c>
      <c r="F826" s="10" t="s">
        <v>73</v>
      </c>
      <c r="G826" s="10" t="s">
        <v>14</v>
      </c>
      <c r="H826" s="7">
        <f t="shared" si="12"/>
        <v>690</v>
      </c>
    </row>
    <row r="827" spans="1:8" ht="28.8" x14ac:dyDescent="0.3">
      <c r="A827" s="10" t="s">
        <v>3454</v>
      </c>
      <c r="B827" s="10" t="s">
        <v>3455</v>
      </c>
      <c r="C827" s="11" t="s">
        <v>3456</v>
      </c>
      <c r="D827" s="10" t="s">
        <v>735</v>
      </c>
      <c r="E827" s="10" t="s">
        <v>44</v>
      </c>
      <c r="F827" s="10" t="s">
        <v>91</v>
      </c>
      <c r="G827" s="10" t="s">
        <v>60</v>
      </c>
      <c r="H827" s="7">
        <f t="shared" si="12"/>
        <v>4185</v>
      </c>
    </row>
    <row r="828" spans="1:8" ht="28.8" x14ac:dyDescent="0.3">
      <c r="A828" s="10" t="s">
        <v>3457</v>
      </c>
      <c r="B828" s="10" t="s">
        <v>3458</v>
      </c>
      <c r="C828" s="11" t="s">
        <v>2930</v>
      </c>
      <c r="D828" s="10" t="s">
        <v>735</v>
      </c>
      <c r="E828" s="10" t="s">
        <v>73</v>
      </c>
      <c r="F828" s="10" t="s">
        <v>26</v>
      </c>
      <c r="G828" s="10" t="s">
        <v>2183</v>
      </c>
      <c r="H828" s="7">
        <f t="shared" si="12"/>
        <v>7170</v>
      </c>
    </row>
    <row r="829" spans="1:8" ht="28.8" x14ac:dyDescent="0.3">
      <c r="A829" s="10" t="s">
        <v>3459</v>
      </c>
      <c r="B829" s="10" t="s">
        <v>3460</v>
      </c>
      <c r="C829" s="11" t="s">
        <v>3124</v>
      </c>
      <c r="D829" s="10" t="s">
        <v>1695</v>
      </c>
      <c r="E829" s="10" t="s">
        <v>187</v>
      </c>
      <c r="F829" s="10" t="s">
        <v>456</v>
      </c>
      <c r="G829" s="10" t="s">
        <v>137</v>
      </c>
      <c r="H829" s="7">
        <f t="shared" si="12"/>
        <v>990</v>
      </c>
    </row>
    <row r="830" spans="1:8" ht="28.8" x14ac:dyDescent="0.3">
      <c r="A830" s="10" t="s">
        <v>3461</v>
      </c>
      <c r="B830" s="10" t="s">
        <v>3462</v>
      </c>
      <c r="C830" s="11" t="s">
        <v>1455</v>
      </c>
      <c r="D830" s="10" t="s">
        <v>1892</v>
      </c>
      <c r="E830" s="10" t="s">
        <v>44</v>
      </c>
      <c r="F830" s="10" t="s">
        <v>48</v>
      </c>
      <c r="G830" s="10" t="s">
        <v>1812</v>
      </c>
      <c r="H830" s="7">
        <f t="shared" si="12"/>
        <v>16545</v>
      </c>
    </row>
    <row r="831" spans="1:8" ht="43.2" x14ac:dyDescent="0.3">
      <c r="A831" s="10" t="s">
        <v>1718</v>
      </c>
      <c r="B831" s="10" t="s">
        <v>3463</v>
      </c>
      <c r="C831" s="11" t="s">
        <v>1667</v>
      </c>
      <c r="D831" s="10" t="s">
        <v>242</v>
      </c>
      <c r="E831" s="10" t="s">
        <v>110</v>
      </c>
      <c r="F831" s="10" t="s">
        <v>434</v>
      </c>
      <c r="G831" s="10" t="s">
        <v>452</v>
      </c>
      <c r="H831" s="7">
        <f t="shared" si="12"/>
        <v>19584</v>
      </c>
    </row>
    <row r="832" spans="1:8" ht="28.8" x14ac:dyDescent="0.3">
      <c r="A832" s="10" t="s">
        <v>3464</v>
      </c>
      <c r="B832" s="10" t="s">
        <v>3465</v>
      </c>
      <c r="C832" s="11" t="s">
        <v>3063</v>
      </c>
      <c r="D832" s="10" t="s">
        <v>1156</v>
      </c>
      <c r="E832" s="10" t="s">
        <v>94</v>
      </c>
      <c r="F832" s="10" t="s">
        <v>91</v>
      </c>
      <c r="G832" s="10" t="s">
        <v>77</v>
      </c>
      <c r="H832" s="7">
        <f t="shared" si="12"/>
        <v>4560</v>
      </c>
    </row>
    <row r="833" spans="1:8" ht="28.8" x14ac:dyDescent="0.3">
      <c r="A833" s="10" t="s">
        <v>3466</v>
      </c>
      <c r="B833" s="10" t="s">
        <v>3467</v>
      </c>
      <c r="C833" s="11" t="s">
        <v>1492</v>
      </c>
      <c r="D833" s="10" t="s">
        <v>242</v>
      </c>
      <c r="E833" s="10" t="s">
        <v>59</v>
      </c>
      <c r="F833" s="10" t="s">
        <v>434</v>
      </c>
      <c r="G833" s="10" t="s">
        <v>393</v>
      </c>
      <c r="H833" s="7">
        <f t="shared" si="12"/>
        <v>18360</v>
      </c>
    </row>
    <row r="834" spans="1:8" ht="28.8" x14ac:dyDescent="0.3">
      <c r="A834" s="10" t="s">
        <v>3468</v>
      </c>
      <c r="B834" s="10" t="s">
        <v>3469</v>
      </c>
      <c r="C834" s="11" t="s">
        <v>2626</v>
      </c>
      <c r="D834" s="10" t="s">
        <v>242</v>
      </c>
      <c r="E834" s="10" t="s">
        <v>94</v>
      </c>
      <c r="F834" s="10" t="s">
        <v>84</v>
      </c>
      <c r="G834" s="10" t="s">
        <v>386</v>
      </c>
      <c r="H834" s="7">
        <f t="shared" si="12"/>
        <v>10278</v>
      </c>
    </row>
    <row r="835" spans="1:8" ht="43.2" x14ac:dyDescent="0.3">
      <c r="A835" s="10" t="s">
        <v>3470</v>
      </c>
      <c r="B835" s="10" t="s">
        <v>3471</v>
      </c>
      <c r="C835" s="11" t="s">
        <v>1551</v>
      </c>
      <c r="D835" s="10" t="s">
        <v>242</v>
      </c>
      <c r="E835" s="10" t="s">
        <v>47</v>
      </c>
      <c r="F835" s="10" t="s">
        <v>8</v>
      </c>
      <c r="G835" s="10" t="s">
        <v>243</v>
      </c>
      <c r="H835" s="7">
        <f t="shared" si="12"/>
        <v>18846</v>
      </c>
    </row>
    <row r="836" spans="1:8" ht="28.8" x14ac:dyDescent="0.3">
      <c r="A836" s="10" t="s">
        <v>3472</v>
      </c>
      <c r="B836" s="10" t="s">
        <v>3473</v>
      </c>
      <c r="C836" s="11" t="s">
        <v>1492</v>
      </c>
      <c r="D836" s="10" t="s">
        <v>242</v>
      </c>
      <c r="E836" s="10" t="s">
        <v>44</v>
      </c>
      <c r="F836" s="10" t="s">
        <v>91</v>
      </c>
      <c r="G836" s="10" t="s">
        <v>435</v>
      </c>
      <c r="H836" s="7">
        <f t="shared" si="12"/>
        <v>18360</v>
      </c>
    </row>
    <row r="837" spans="1:8" ht="28.8" x14ac:dyDescent="0.3">
      <c r="A837" s="10" t="s">
        <v>2166</v>
      </c>
      <c r="B837" s="10" t="s">
        <v>3474</v>
      </c>
      <c r="C837" s="11" t="s">
        <v>3475</v>
      </c>
      <c r="D837" s="10" t="s">
        <v>953</v>
      </c>
      <c r="E837" s="10" t="s">
        <v>44</v>
      </c>
      <c r="F837" s="10" t="s">
        <v>8</v>
      </c>
      <c r="G837" s="10" t="s">
        <v>33</v>
      </c>
      <c r="H837" s="7">
        <f t="shared" si="12"/>
        <v>16485</v>
      </c>
    </row>
    <row r="838" spans="1:8" ht="28.8" x14ac:dyDescent="0.3">
      <c r="A838" s="10" t="s">
        <v>3476</v>
      </c>
      <c r="B838" s="10" t="s">
        <v>3477</v>
      </c>
      <c r="C838" s="11" t="s">
        <v>3478</v>
      </c>
      <c r="D838" s="10" t="s">
        <v>953</v>
      </c>
      <c r="E838" s="10" t="s">
        <v>44</v>
      </c>
      <c r="F838" s="10" t="s">
        <v>8</v>
      </c>
      <c r="G838" s="10" t="s">
        <v>512</v>
      </c>
      <c r="H838" s="7">
        <f t="shared" si="12"/>
        <v>11910</v>
      </c>
    </row>
    <row r="839" spans="1:8" ht="28.8" x14ac:dyDescent="0.3">
      <c r="A839" s="10" t="s">
        <v>3479</v>
      </c>
      <c r="B839" s="10" t="s">
        <v>3480</v>
      </c>
      <c r="C839" s="11" t="s">
        <v>1359</v>
      </c>
      <c r="D839" s="10" t="s">
        <v>242</v>
      </c>
      <c r="E839" s="10" t="s">
        <v>44</v>
      </c>
      <c r="F839" s="10" t="s">
        <v>434</v>
      </c>
      <c r="G839" s="10" t="s">
        <v>913</v>
      </c>
      <c r="H839" s="7">
        <f t="shared" si="12"/>
        <v>26928</v>
      </c>
    </row>
    <row r="840" spans="1:8" ht="43.2" x14ac:dyDescent="0.3">
      <c r="A840" s="10" t="s">
        <v>2701</v>
      </c>
      <c r="B840" s="10" t="s">
        <v>3481</v>
      </c>
      <c r="C840" s="11" t="s">
        <v>3482</v>
      </c>
      <c r="D840" s="10" t="s">
        <v>242</v>
      </c>
      <c r="E840" s="10" t="s">
        <v>44</v>
      </c>
      <c r="F840" s="10" t="s">
        <v>1493</v>
      </c>
      <c r="G840" s="10" t="s">
        <v>502</v>
      </c>
      <c r="H840" s="7">
        <f t="shared" ref="H840:H903" si="13">C840*1.5</f>
        <v>9360</v>
      </c>
    </row>
    <row r="841" spans="1:8" ht="28.8" x14ac:dyDescent="0.3">
      <c r="A841" s="10" t="s">
        <v>3483</v>
      </c>
      <c r="B841" s="10" t="s">
        <v>3484</v>
      </c>
      <c r="C841" s="11" t="s">
        <v>2710</v>
      </c>
      <c r="D841" s="10" t="s">
        <v>569</v>
      </c>
      <c r="E841" s="10" t="s">
        <v>63</v>
      </c>
      <c r="F841" s="10" t="s">
        <v>84</v>
      </c>
      <c r="G841" s="10" t="s">
        <v>27</v>
      </c>
      <c r="H841" s="7">
        <f t="shared" si="13"/>
        <v>3450</v>
      </c>
    </row>
    <row r="842" spans="1:8" x14ac:dyDescent="0.3">
      <c r="A842" s="10" t="s">
        <v>3485</v>
      </c>
      <c r="B842" s="10" t="s">
        <v>3486</v>
      </c>
      <c r="C842" s="11" t="s">
        <v>1139</v>
      </c>
      <c r="D842" s="10" t="s">
        <v>247</v>
      </c>
      <c r="E842" s="10" t="s">
        <v>47</v>
      </c>
      <c r="F842" s="10" t="s">
        <v>6</v>
      </c>
      <c r="G842" s="10" t="s">
        <v>2284</v>
      </c>
      <c r="H842" s="7">
        <f t="shared" si="13"/>
        <v>1875</v>
      </c>
    </row>
    <row r="843" spans="1:8" ht="28.8" x14ac:dyDescent="0.3">
      <c r="A843" s="10" t="s">
        <v>3487</v>
      </c>
      <c r="B843" s="10" t="s">
        <v>3488</v>
      </c>
      <c r="C843" s="11" t="s">
        <v>3489</v>
      </c>
      <c r="D843" s="10" t="s">
        <v>2020</v>
      </c>
      <c r="E843" s="10" t="s">
        <v>357</v>
      </c>
      <c r="F843" s="10" t="s">
        <v>48</v>
      </c>
      <c r="G843" s="10" t="s">
        <v>592</v>
      </c>
      <c r="H843" s="7">
        <f t="shared" si="13"/>
        <v>7665</v>
      </c>
    </row>
    <row r="844" spans="1:8" ht="28.8" x14ac:dyDescent="0.3">
      <c r="A844" s="10" t="s">
        <v>3490</v>
      </c>
      <c r="B844" s="10" t="s">
        <v>3491</v>
      </c>
      <c r="C844" s="11" t="s">
        <v>378</v>
      </c>
      <c r="D844" s="10" t="s">
        <v>1892</v>
      </c>
      <c r="E844" s="10" t="s">
        <v>63</v>
      </c>
      <c r="F844" s="10" t="s">
        <v>91</v>
      </c>
      <c r="G844" s="10" t="s">
        <v>622</v>
      </c>
      <c r="H844" s="7">
        <f t="shared" si="13"/>
        <v>9930</v>
      </c>
    </row>
    <row r="845" spans="1:8" ht="28.8" x14ac:dyDescent="0.3">
      <c r="A845" s="10" t="s">
        <v>3492</v>
      </c>
      <c r="B845" s="10" t="s">
        <v>3493</v>
      </c>
      <c r="C845" s="11" t="s">
        <v>3117</v>
      </c>
      <c r="D845" s="10" t="s">
        <v>2309</v>
      </c>
      <c r="E845" s="10" t="s">
        <v>47</v>
      </c>
      <c r="F845" s="10" t="s">
        <v>8</v>
      </c>
      <c r="G845" s="10" t="s">
        <v>745</v>
      </c>
      <c r="H845" s="7">
        <f t="shared" si="13"/>
        <v>2085</v>
      </c>
    </row>
    <row r="846" spans="1:8" ht="57.6" x14ac:dyDescent="0.3">
      <c r="A846" s="10" t="s">
        <v>3494</v>
      </c>
      <c r="B846" s="10" t="s">
        <v>3495</v>
      </c>
      <c r="C846" s="11" t="s">
        <v>99</v>
      </c>
      <c r="D846" s="10" t="s">
        <v>731</v>
      </c>
      <c r="E846" s="10" t="s">
        <v>73</v>
      </c>
      <c r="F846" s="10" t="s">
        <v>73</v>
      </c>
      <c r="G846" s="10" t="s">
        <v>73</v>
      </c>
      <c r="H846" s="7">
        <f t="shared" si="13"/>
        <v>9105</v>
      </c>
    </row>
    <row r="847" spans="1:8" ht="43.2" x14ac:dyDescent="0.3">
      <c r="A847" s="10" t="s">
        <v>3496</v>
      </c>
      <c r="B847" s="10" t="s">
        <v>3497</v>
      </c>
      <c r="C847" s="11" t="s">
        <v>3188</v>
      </c>
      <c r="D847" s="10" t="s">
        <v>3356</v>
      </c>
      <c r="E847" s="10" t="s">
        <v>19</v>
      </c>
      <c r="F847" s="10" t="s">
        <v>100</v>
      </c>
      <c r="G847" s="10" t="s">
        <v>137</v>
      </c>
      <c r="H847" s="7">
        <f t="shared" si="13"/>
        <v>16575</v>
      </c>
    </row>
    <row r="848" spans="1:8" ht="28.8" x14ac:dyDescent="0.3">
      <c r="A848" s="10" t="s">
        <v>3498</v>
      </c>
      <c r="B848" s="10" t="s">
        <v>3499</v>
      </c>
      <c r="C848" s="11" t="s">
        <v>3063</v>
      </c>
      <c r="D848" s="10" t="s">
        <v>1160</v>
      </c>
      <c r="E848" s="10" t="s">
        <v>63</v>
      </c>
      <c r="F848" s="10" t="s">
        <v>91</v>
      </c>
      <c r="G848" s="10" t="s">
        <v>3500</v>
      </c>
      <c r="H848" s="7">
        <f t="shared" si="13"/>
        <v>4560</v>
      </c>
    </row>
    <row r="849" spans="1:8" ht="28.8" x14ac:dyDescent="0.3">
      <c r="A849" s="10" t="s">
        <v>3498</v>
      </c>
      <c r="B849" s="10" t="s">
        <v>3501</v>
      </c>
      <c r="C849" s="11" t="s">
        <v>42</v>
      </c>
      <c r="D849" s="10" t="s">
        <v>11</v>
      </c>
      <c r="E849" s="10" t="s">
        <v>357</v>
      </c>
      <c r="F849" s="10" t="s">
        <v>6</v>
      </c>
      <c r="G849" s="10" t="s">
        <v>404</v>
      </c>
      <c r="H849" s="7">
        <f t="shared" si="13"/>
        <v>7110</v>
      </c>
    </row>
    <row r="850" spans="1:8" ht="28.8" x14ac:dyDescent="0.3">
      <c r="A850" s="10" t="s">
        <v>3502</v>
      </c>
      <c r="B850" s="10" t="s">
        <v>3503</v>
      </c>
      <c r="C850" s="11" t="s">
        <v>185</v>
      </c>
      <c r="D850" s="10" t="s">
        <v>2658</v>
      </c>
      <c r="E850" s="10" t="s">
        <v>187</v>
      </c>
      <c r="F850" s="10" t="s">
        <v>54</v>
      </c>
      <c r="G850" s="10" t="s">
        <v>199</v>
      </c>
      <c r="H850" s="7">
        <f t="shared" si="13"/>
        <v>6900</v>
      </c>
    </row>
    <row r="851" spans="1:8" ht="28.8" x14ac:dyDescent="0.3">
      <c r="A851" s="10" t="s">
        <v>3504</v>
      </c>
      <c r="B851" s="10" t="s">
        <v>3505</v>
      </c>
      <c r="C851" s="11" t="s">
        <v>3506</v>
      </c>
      <c r="D851" s="10" t="s">
        <v>3141</v>
      </c>
      <c r="E851" s="10" t="s">
        <v>123</v>
      </c>
      <c r="F851" s="10" t="s">
        <v>48</v>
      </c>
      <c r="G851" s="10" t="s">
        <v>101</v>
      </c>
      <c r="H851" s="7">
        <f t="shared" si="13"/>
        <v>15165</v>
      </c>
    </row>
    <row r="852" spans="1:8" ht="28.8" x14ac:dyDescent="0.3">
      <c r="A852" s="10" t="s">
        <v>3507</v>
      </c>
      <c r="B852" s="10" t="s">
        <v>3508</v>
      </c>
      <c r="C852" s="11" t="s">
        <v>320</v>
      </c>
      <c r="D852" s="10" t="s">
        <v>678</v>
      </c>
      <c r="E852" s="10" t="s">
        <v>357</v>
      </c>
      <c r="F852" s="10" t="s">
        <v>3045</v>
      </c>
      <c r="G852" s="10" t="s">
        <v>179</v>
      </c>
      <c r="H852" s="7">
        <f t="shared" si="13"/>
        <v>5130</v>
      </c>
    </row>
    <row r="853" spans="1:8" ht="43.2" x14ac:dyDescent="0.3">
      <c r="A853" s="10" t="s">
        <v>3509</v>
      </c>
      <c r="B853" s="10" t="s">
        <v>3510</v>
      </c>
      <c r="C853" s="11" t="s">
        <v>1639</v>
      </c>
      <c r="D853" s="10" t="s">
        <v>242</v>
      </c>
      <c r="E853" s="10" t="s">
        <v>38</v>
      </c>
      <c r="F853" s="10" t="s">
        <v>8</v>
      </c>
      <c r="G853" s="10" t="s">
        <v>137</v>
      </c>
      <c r="H853" s="7">
        <f t="shared" si="13"/>
        <v>6120</v>
      </c>
    </row>
    <row r="854" spans="1:8" ht="28.8" x14ac:dyDescent="0.3">
      <c r="A854" s="10" t="s">
        <v>3511</v>
      </c>
      <c r="B854" s="10" t="s">
        <v>3512</v>
      </c>
      <c r="C854" s="11" t="s">
        <v>455</v>
      </c>
      <c r="D854" s="10" t="s">
        <v>247</v>
      </c>
      <c r="E854" s="10" t="s">
        <v>160</v>
      </c>
      <c r="F854" s="10" t="s">
        <v>91</v>
      </c>
      <c r="G854" s="10" t="s">
        <v>2194</v>
      </c>
      <c r="H854" s="7">
        <f t="shared" si="13"/>
        <v>7815</v>
      </c>
    </row>
    <row r="855" spans="1:8" ht="28.8" x14ac:dyDescent="0.3">
      <c r="A855" s="10" t="s">
        <v>3513</v>
      </c>
      <c r="B855" s="10" t="s">
        <v>3514</v>
      </c>
      <c r="C855" s="11" t="s">
        <v>185</v>
      </c>
      <c r="D855" s="10" t="s">
        <v>1892</v>
      </c>
      <c r="E855" s="10" t="s">
        <v>47</v>
      </c>
      <c r="F855" s="10" t="s">
        <v>3515</v>
      </c>
      <c r="G855" s="10" t="s">
        <v>505</v>
      </c>
      <c r="H855" s="7">
        <f t="shared" si="13"/>
        <v>6900</v>
      </c>
    </row>
    <row r="856" spans="1:8" ht="57.6" x14ac:dyDescent="0.3">
      <c r="A856" s="10" t="s">
        <v>3516</v>
      </c>
      <c r="B856" s="10" t="s">
        <v>3517</v>
      </c>
      <c r="C856" s="11" t="s">
        <v>1163</v>
      </c>
      <c r="D856" s="10" t="s">
        <v>1415</v>
      </c>
      <c r="E856" s="10" t="s">
        <v>47</v>
      </c>
      <c r="F856" s="10" t="s">
        <v>54</v>
      </c>
      <c r="G856" s="10" t="s">
        <v>55</v>
      </c>
      <c r="H856" s="7">
        <f t="shared" si="13"/>
        <v>5955</v>
      </c>
    </row>
    <row r="857" spans="1:8" ht="57.6" x14ac:dyDescent="0.3">
      <c r="A857" s="10" t="s">
        <v>3518</v>
      </c>
      <c r="B857" s="10" t="s">
        <v>3519</v>
      </c>
      <c r="C857" s="11" t="s">
        <v>1422</v>
      </c>
      <c r="D857" s="10" t="s">
        <v>1415</v>
      </c>
      <c r="E857" s="10" t="s">
        <v>59</v>
      </c>
      <c r="F857" s="10" t="s">
        <v>54</v>
      </c>
      <c r="G857" s="10" t="s">
        <v>14</v>
      </c>
      <c r="H857" s="7">
        <f t="shared" si="13"/>
        <v>3495</v>
      </c>
    </row>
    <row r="858" spans="1:8" ht="28.8" x14ac:dyDescent="0.3">
      <c r="A858" s="10" t="s">
        <v>3520</v>
      </c>
      <c r="B858" s="10" t="s">
        <v>3521</v>
      </c>
      <c r="C858" s="11" t="s">
        <v>3522</v>
      </c>
      <c r="D858" s="10" t="s">
        <v>242</v>
      </c>
      <c r="E858" s="10" t="s">
        <v>44</v>
      </c>
      <c r="F858" s="10" t="s">
        <v>91</v>
      </c>
      <c r="G858" s="10" t="s">
        <v>1431</v>
      </c>
      <c r="H858" s="7">
        <f t="shared" si="13"/>
        <v>53856</v>
      </c>
    </row>
    <row r="859" spans="1:8" ht="43.2" x14ac:dyDescent="0.3">
      <c r="A859" s="10" t="s">
        <v>3523</v>
      </c>
      <c r="B859" s="10" t="s">
        <v>3524</v>
      </c>
      <c r="C859" s="11" t="s">
        <v>3525</v>
      </c>
      <c r="D859" s="10" t="s">
        <v>1875</v>
      </c>
      <c r="E859" s="10" t="s">
        <v>47</v>
      </c>
      <c r="F859" s="10" t="s">
        <v>8</v>
      </c>
      <c r="G859" s="10" t="s">
        <v>3526</v>
      </c>
      <c r="H859" s="7">
        <f t="shared" si="13"/>
        <v>81285</v>
      </c>
    </row>
    <row r="860" spans="1:8" ht="28.8" x14ac:dyDescent="0.3">
      <c r="A860" s="10" t="s">
        <v>3527</v>
      </c>
      <c r="B860" s="10" t="s">
        <v>3528</v>
      </c>
      <c r="C860" s="11" t="s">
        <v>3379</v>
      </c>
      <c r="D860" s="10" t="s">
        <v>31</v>
      </c>
      <c r="E860" s="10" t="s">
        <v>19</v>
      </c>
      <c r="F860" s="10" t="s">
        <v>91</v>
      </c>
      <c r="G860" s="10" t="s">
        <v>33</v>
      </c>
      <c r="H860" s="7">
        <f t="shared" si="13"/>
        <v>3990</v>
      </c>
    </row>
    <row r="861" spans="1:8" ht="28.8" x14ac:dyDescent="0.3">
      <c r="A861" s="10" t="s">
        <v>3529</v>
      </c>
      <c r="B861" s="10" t="s">
        <v>3530</v>
      </c>
      <c r="C861" s="11" t="s">
        <v>418</v>
      </c>
      <c r="D861" s="10" t="s">
        <v>735</v>
      </c>
      <c r="E861" s="10" t="s">
        <v>73</v>
      </c>
      <c r="F861" s="10" t="s">
        <v>8</v>
      </c>
      <c r="G861" s="10" t="s">
        <v>243</v>
      </c>
      <c r="H861" s="7">
        <f t="shared" si="13"/>
        <v>5025</v>
      </c>
    </row>
    <row r="862" spans="1:8" ht="28.8" x14ac:dyDescent="0.3">
      <c r="A862" s="10" t="s">
        <v>3531</v>
      </c>
      <c r="B862" s="10" t="s">
        <v>3532</v>
      </c>
      <c r="C862" s="11" t="s">
        <v>3533</v>
      </c>
      <c r="D862" s="10" t="s">
        <v>242</v>
      </c>
      <c r="E862" s="10" t="s">
        <v>123</v>
      </c>
      <c r="F862" s="10" t="s">
        <v>91</v>
      </c>
      <c r="G862" s="10" t="s">
        <v>397</v>
      </c>
      <c r="H862" s="7">
        <f t="shared" si="13"/>
        <v>2988</v>
      </c>
    </row>
    <row r="863" spans="1:8" ht="43.2" x14ac:dyDescent="0.3">
      <c r="A863" s="10" t="s">
        <v>3534</v>
      </c>
      <c r="B863" s="10" t="s">
        <v>3535</v>
      </c>
      <c r="C863" s="11" t="s">
        <v>3536</v>
      </c>
      <c r="D863" s="10" t="s">
        <v>242</v>
      </c>
      <c r="E863" s="10" t="s">
        <v>187</v>
      </c>
      <c r="F863" s="10" t="s">
        <v>84</v>
      </c>
      <c r="G863" s="10" t="s">
        <v>397</v>
      </c>
      <c r="H863" s="7">
        <f t="shared" si="13"/>
        <v>24966</v>
      </c>
    </row>
    <row r="864" spans="1:8" ht="28.8" x14ac:dyDescent="0.3">
      <c r="A864" s="10" t="s">
        <v>3537</v>
      </c>
      <c r="B864" s="10" t="s">
        <v>3538</v>
      </c>
      <c r="C864" s="11" t="s">
        <v>287</v>
      </c>
      <c r="D864" s="10" t="s">
        <v>1695</v>
      </c>
      <c r="E864" s="10" t="s">
        <v>338</v>
      </c>
      <c r="F864" s="10" t="s">
        <v>84</v>
      </c>
      <c r="G864" s="10" t="s">
        <v>137</v>
      </c>
      <c r="H864" s="7">
        <f t="shared" si="13"/>
        <v>2130</v>
      </c>
    </row>
    <row r="865" spans="1:8" ht="43.2" x14ac:dyDescent="0.3">
      <c r="A865" s="10" t="s">
        <v>1934</v>
      </c>
      <c r="B865" s="10" t="s">
        <v>3539</v>
      </c>
      <c r="C865" s="11" t="s">
        <v>1532</v>
      </c>
      <c r="D865" s="10" t="s">
        <v>1478</v>
      </c>
      <c r="E865" s="10" t="s">
        <v>38</v>
      </c>
      <c r="F865" s="10" t="s">
        <v>54</v>
      </c>
      <c r="G865" s="10" t="s">
        <v>229</v>
      </c>
      <c r="H865" s="7">
        <f t="shared" si="13"/>
        <v>4650</v>
      </c>
    </row>
    <row r="866" spans="1:8" ht="28.8" x14ac:dyDescent="0.3">
      <c r="A866" s="10" t="s">
        <v>3540</v>
      </c>
      <c r="B866" s="10" t="s">
        <v>3541</v>
      </c>
      <c r="C866" s="11" t="s">
        <v>1770</v>
      </c>
      <c r="D866" s="10" t="s">
        <v>242</v>
      </c>
      <c r="E866" s="10" t="s">
        <v>94</v>
      </c>
      <c r="F866" s="10" t="s">
        <v>91</v>
      </c>
      <c r="G866" s="10" t="s">
        <v>347</v>
      </c>
      <c r="H866" s="7">
        <f t="shared" si="13"/>
        <v>14688</v>
      </c>
    </row>
    <row r="867" spans="1:8" ht="28.8" x14ac:dyDescent="0.3">
      <c r="A867" s="10" t="s">
        <v>3542</v>
      </c>
      <c r="B867" s="10" t="s">
        <v>3543</v>
      </c>
      <c r="C867" s="11" t="s">
        <v>2769</v>
      </c>
      <c r="D867" s="10" t="s">
        <v>3012</v>
      </c>
      <c r="E867" s="10" t="s">
        <v>192</v>
      </c>
      <c r="F867" s="10" t="s">
        <v>54</v>
      </c>
      <c r="G867" s="10" t="s">
        <v>3451</v>
      </c>
      <c r="H867" s="7">
        <f t="shared" si="13"/>
        <v>1290</v>
      </c>
    </row>
    <row r="868" spans="1:8" ht="28.8" x14ac:dyDescent="0.3">
      <c r="A868" s="10" t="s">
        <v>3544</v>
      </c>
      <c r="B868" s="10" t="s">
        <v>3545</v>
      </c>
      <c r="C868" s="11" t="s">
        <v>1323</v>
      </c>
      <c r="D868" s="10" t="s">
        <v>11</v>
      </c>
      <c r="E868" s="10" t="s">
        <v>187</v>
      </c>
      <c r="F868" s="10" t="s">
        <v>26</v>
      </c>
      <c r="G868" s="10" t="s">
        <v>183</v>
      </c>
      <c r="H868" s="7">
        <f t="shared" si="13"/>
        <v>1740</v>
      </c>
    </row>
    <row r="869" spans="1:8" ht="28.8" x14ac:dyDescent="0.3">
      <c r="A869" s="10" t="s">
        <v>3546</v>
      </c>
      <c r="B869" s="10" t="s">
        <v>3547</v>
      </c>
      <c r="C869" s="11" t="s">
        <v>332</v>
      </c>
      <c r="D869" s="10" t="s">
        <v>247</v>
      </c>
      <c r="E869" s="10" t="s">
        <v>12</v>
      </c>
      <c r="F869" s="10" t="s">
        <v>54</v>
      </c>
      <c r="G869" s="10" t="s">
        <v>3548</v>
      </c>
      <c r="H869" s="7">
        <f t="shared" si="13"/>
        <v>1245</v>
      </c>
    </row>
    <row r="870" spans="1:8" ht="43.2" x14ac:dyDescent="0.3">
      <c r="A870" s="10" t="s">
        <v>3549</v>
      </c>
      <c r="B870" s="10" t="s">
        <v>3550</v>
      </c>
      <c r="C870" s="11" t="s">
        <v>3551</v>
      </c>
      <c r="D870" s="10" t="s">
        <v>1584</v>
      </c>
      <c r="E870" s="10" t="s">
        <v>342</v>
      </c>
      <c r="F870" s="10" t="s">
        <v>8</v>
      </c>
      <c r="G870" s="10" t="s">
        <v>14</v>
      </c>
      <c r="H870" s="7">
        <f t="shared" si="13"/>
        <v>2235</v>
      </c>
    </row>
    <row r="871" spans="1:8" ht="43.2" x14ac:dyDescent="0.3">
      <c r="A871" s="10" t="s">
        <v>3552</v>
      </c>
      <c r="B871" s="10" t="s">
        <v>3553</v>
      </c>
      <c r="C871" s="11" t="s">
        <v>1016</v>
      </c>
      <c r="D871" s="10" t="s">
        <v>1471</v>
      </c>
      <c r="E871" s="10" t="s">
        <v>289</v>
      </c>
      <c r="F871" s="10" t="s">
        <v>54</v>
      </c>
      <c r="G871" s="10" t="s">
        <v>49</v>
      </c>
      <c r="H871" s="7">
        <f t="shared" si="13"/>
        <v>1935</v>
      </c>
    </row>
    <row r="872" spans="1:8" ht="28.8" x14ac:dyDescent="0.3">
      <c r="A872" s="10" t="s">
        <v>3554</v>
      </c>
      <c r="B872" s="10" t="s">
        <v>3555</v>
      </c>
      <c r="C872" s="11" t="s">
        <v>903</v>
      </c>
      <c r="D872" s="10" t="s">
        <v>1875</v>
      </c>
      <c r="E872" s="10" t="s">
        <v>711</v>
      </c>
      <c r="F872" s="10" t="s">
        <v>54</v>
      </c>
      <c r="G872" s="10" t="s">
        <v>1219</v>
      </c>
      <c r="H872" s="7">
        <f t="shared" si="13"/>
        <v>945</v>
      </c>
    </row>
    <row r="873" spans="1:8" ht="43.2" x14ac:dyDescent="0.3">
      <c r="A873" s="10" t="s">
        <v>3556</v>
      </c>
      <c r="B873" s="10" t="s">
        <v>3557</v>
      </c>
      <c r="C873" s="11" t="s">
        <v>172</v>
      </c>
      <c r="D873" s="10" t="s">
        <v>1795</v>
      </c>
      <c r="E873" s="10" t="s">
        <v>19</v>
      </c>
      <c r="F873" s="10" t="s">
        <v>91</v>
      </c>
      <c r="G873" s="10" t="s">
        <v>2386</v>
      </c>
      <c r="H873" s="7">
        <f t="shared" si="13"/>
        <v>6615</v>
      </c>
    </row>
    <row r="874" spans="1:8" ht="28.8" x14ac:dyDescent="0.3">
      <c r="A874" s="10" t="s">
        <v>1490</v>
      </c>
      <c r="B874" s="10" t="s">
        <v>3558</v>
      </c>
      <c r="C874" s="11" t="s">
        <v>3559</v>
      </c>
      <c r="D874" s="10" t="s">
        <v>242</v>
      </c>
      <c r="E874" s="10" t="s">
        <v>73</v>
      </c>
      <c r="F874" s="10" t="s">
        <v>1493</v>
      </c>
      <c r="G874" s="10" t="s">
        <v>73</v>
      </c>
      <c r="H874" s="7">
        <f t="shared" si="13"/>
        <v>23256</v>
      </c>
    </row>
    <row r="875" spans="1:8" ht="57.6" x14ac:dyDescent="0.3">
      <c r="A875" s="10" t="s">
        <v>3560</v>
      </c>
      <c r="B875" s="10" t="s">
        <v>3561</v>
      </c>
      <c r="C875" s="11" t="s">
        <v>825</v>
      </c>
      <c r="D875" s="10" t="s">
        <v>278</v>
      </c>
      <c r="E875" s="10" t="s">
        <v>123</v>
      </c>
      <c r="F875" s="10" t="s">
        <v>91</v>
      </c>
      <c r="G875" s="10" t="s">
        <v>137</v>
      </c>
      <c r="H875" s="7">
        <f t="shared" si="13"/>
        <v>825</v>
      </c>
    </row>
    <row r="876" spans="1:8" ht="28.8" x14ac:dyDescent="0.3">
      <c r="A876" s="10" t="s">
        <v>3562</v>
      </c>
      <c r="B876" s="10" t="s">
        <v>3563</v>
      </c>
      <c r="C876" s="11" t="s">
        <v>739</v>
      </c>
      <c r="D876" s="10" t="s">
        <v>3564</v>
      </c>
      <c r="E876" s="10" t="s">
        <v>711</v>
      </c>
      <c r="F876" s="10" t="s">
        <v>54</v>
      </c>
      <c r="G876" s="10" t="s">
        <v>193</v>
      </c>
      <c r="H876" s="7">
        <f t="shared" si="13"/>
        <v>1005</v>
      </c>
    </row>
    <row r="877" spans="1:8" x14ac:dyDescent="0.3">
      <c r="A877" s="10" t="s">
        <v>3565</v>
      </c>
      <c r="B877" s="10" t="s">
        <v>3566</v>
      </c>
      <c r="C877" s="11" t="s">
        <v>1554</v>
      </c>
      <c r="D877" s="10" t="s">
        <v>247</v>
      </c>
      <c r="E877" s="10" t="s">
        <v>110</v>
      </c>
      <c r="F877" s="10" t="s">
        <v>1699</v>
      </c>
      <c r="G877" s="10" t="s">
        <v>3567</v>
      </c>
      <c r="H877" s="7">
        <f t="shared" si="13"/>
        <v>4380</v>
      </c>
    </row>
    <row r="878" spans="1:8" ht="43.2" x14ac:dyDescent="0.3">
      <c r="A878" s="10" t="s">
        <v>3568</v>
      </c>
      <c r="B878" s="10" t="s">
        <v>3569</v>
      </c>
      <c r="C878" s="11" t="s">
        <v>1507</v>
      </c>
      <c r="D878" s="10" t="s">
        <v>242</v>
      </c>
      <c r="E878" s="10" t="s">
        <v>12</v>
      </c>
      <c r="F878" s="10" t="s">
        <v>84</v>
      </c>
      <c r="G878" s="10" t="s">
        <v>271</v>
      </c>
      <c r="H878" s="7">
        <f t="shared" si="13"/>
        <v>7344</v>
      </c>
    </row>
    <row r="879" spans="1:8" ht="28.8" x14ac:dyDescent="0.3">
      <c r="A879" s="10" t="s">
        <v>3570</v>
      </c>
      <c r="B879" s="10" t="s">
        <v>3571</v>
      </c>
      <c r="C879" s="11" t="s">
        <v>3041</v>
      </c>
      <c r="D879" s="10" t="s">
        <v>678</v>
      </c>
      <c r="E879" s="10" t="s">
        <v>187</v>
      </c>
      <c r="F879" s="10" t="s">
        <v>84</v>
      </c>
      <c r="G879" s="10" t="s">
        <v>347</v>
      </c>
      <c r="H879" s="7">
        <f t="shared" si="13"/>
        <v>5505</v>
      </c>
    </row>
    <row r="880" spans="1:8" ht="43.2" x14ac:dyDescent="0.3">
      <c r="A880" s="10" t="s">
        <v>3572</v>
      </c>
      <c r="B880" s="10" t="s">
        <v>3573</v>
      </c>
      <c r="C880" s="11" t="s">
        <v>2242</v>
      </c>
      <c r="D880" s="10" t="s">
        <v>3316</v>
      </c>
      <c r="E880" s="10" t="s">
        <v>94</v>
      </c>
      <c r="F880" s="10" t="s">
        <v>54</v>
      </c>
      <c r="G880" s="10" t="s">
        <v>3574</v>
      </c>
      <c r="H880" s="7">
        <f t="shared" si="13"/>
        <v>1620</v>
      </c>
    </row>
    <row r="881" spans="1:8" x14ac:dyDescent="0.3">
      <c r="A881" s="10" t="s">
        <v>3575</v>
      </c>
      <c r="B881" s="10" t="s">
        <v>3576</v>
      </c>
      <c r="C881" s="11" t="s">
        <v>1923</v>
      </c>
      <c r="D881" s="10" t="s">
        <v>31</v>
      </c>
      <c r="E881" s="10" t="s">
        <v>73</v>
      </c>
      <c r="F881" s="10" t="s">
        <v>6</v>
      </c>
      <c r="G881" s="10" t="s">
        <v>1773</v>
      </c>
      <c r="H881" s="7">
        <f t="shared" si="13"/>
        <v>1125</v>
      </c>
    </row>
    <row r="882" spans="1:8" ht="57.6" x14ac:dyDescent="0.3">
      <c r="A882" s="10" t="s">
        <v>3577</v>
      </c>
      <c r="B882" s="10" t="s">
        <v>3578</v>
      </c>
      <c r="C882" s="11" t="s">
        <v>3579</v>
      </c>
      <c r="D882" s="10" t="s">
        <v>731</v>
      </c>
      <c r="E882" s="10" t="s">
        <v>3580</v>
      </c>
      <c r="F882" s="10" t="s">
        <v>91</v>
      </c>
      <c r="G882" s="10" t="s">
        <v>3581</v>
      </c>
      <c r="H882" s="7">
        <f t="shared" si="13"/>
        <v>229875</v>
      </c>
    </row>
    <row r="883" spans="1:8" ht="28.8" x14ac:dyDescent="0.3">
      <c r="A883" s="10" t="s">
        <v>3582</v>
      </c>
      <c r="B883" s="10" t="s">
        <v>3583</v>
      </c>
      <c r="C883" s="11" t="s">
        <v>2838</v>
      </c>
      <c r="D883" s="10" t="s">
        <v>11</v>
      </c>
      <c r="E883" s="10" t="s">
        <v>357</v>
      </c>
      <c r="F883" s="10" t="s">
        <v>1104</v>
      </c>
      <c r="G883" s="10" t="s">
        <v>3584</v>
      </c>
      <c r="H883" s="7">
        <f t="shared" si="13"/>
        <v>9960</v>
      </c>
    </row>
    <row r="884" spans="1:8" ht="28.8" x14ac:dyDescent="0.3">
      <c r="A884" s="10" t="s">
        <v>3585</v>
      </c>
      <c r="B884" s="10" t="s">
        <v>3586</v>
      </c>
      <c r="C884" s="11" t="s">
        <v>3587</v>
      </c>
      <c r="D884" s="10" t="s">
        <v>953</v>
      </c>
      <c r="E884" s="10" t="s">
        <v>94</v>
      </c>
      <c r="F884" s="10" t="s">
        <v>48</v>
      </c>
      <c r="G884" s="10" t="s">
        <v>60</v>
      </c>
      <c r="H884" s="7">
        <f t="shared" si="13"/>
        <v>9330</v>
      </c>
    </row>
    <row r="885" spans="1:8" x14ac:dyDescent="0.3">
      <c r="A885" s="10" t="s">
        <v>3588</v>
      </c>
      <c r="B885" s="10" t="s">
        <v>3589</v>
      </c>
      <c r="C885" s="11" t="s">
        <v>1189</v>
      </c>
      <c r="D885" s="10" t="s">
        <v>186</v>
      </c>
      <c r="E885" s="10" t="s">
        <v>19</v>
      </c>
      <c r="F885" s="10" t="s">
        <v>8</v>
      </c>
      <c r="G885" s="10" t="s">
        <v>1047</v>
      </c>
      <c r="H885" s="7">
        <f t="shared" si="13"/>
        <v>9315</v>
      </c>
    </row>
    <row r="886" spans="1:8" ht="28.8" x14ac:dyDescent="0.3">
      <c r="A886" s="10" t="s">
        <v>3590</v>
      </c>
      <c r="B886" s="10" t="s">
        <v>3591</v>
      </c>
      <c r="C886" s="11" t="s">
        <v>3592</v>
      </c>
      <c r="D886" s="10" t="s">
        <v>1888</v>
      </c>
      <c r="E886" s="10" t="s">
        <v>90</v>
      </c>
      <c r="F886" s="10" t="s">
        <v>91</v>
      </c>
      <c r="G886" s="10" t="s">
        <v>505</v>
      </c>
      <c r="H886" s="7">
        <f t="shared" si="13"/>
        <v>5325</v>
      </c>
    </row>
    <row r="887" spans="1:8" ht="28.8" x14ac:dyDescent="0.3">
      <c r="A887" s="10" t="s">
        <v>3593</v>
      </c>
      <c r="B887" s="10" t="s">
        <v>3594</v>
      </c>
      <c r="C887" s="11" t="s">
        <v>2056</v>
      </c>
      <c r="D887" s="10" t="s">
        <v>242</v>
      </c>
      <c r="E887" s="10" t="s">
        <v>44</v>
      </c>
      <c r="F887" s="10" t="s">
        <v>54</v>
      </c>
      <c r="G887" s="10" t="s">
        <v>3107</v>
      </c>
      <c r="H887" s="7">
        <f t="shared" si="13"/>
        <v>5760</v>
      </c>
    </row>
    <row r="888" spans="1:8" ht="43.2" x14ac:dyDescent="0.3">
      <c r="A888" s="10" t="s">
        <v>3595</v>
      </c>
      <c r="B888" s="10" t="s">
        <v>3596</v>
      </c>
      <c r="C888" s="11" t="s">
        <v>1583</v>
      </c>
      <c r="D888" s="10" t="s">
        <v>1584</v>
      </c>
      <c r="E888" s="10" t="s">
        <v>252</v>
      </c>
      <c r="F888" s="10" t="s">
        <v>91</v>
      </c>
      <c r="G888" s="10" t="s">
        <v>33</v>
      </c>
      <c r="H888" s="7">
        <f t="shared" si="13"/>
        <v>4305</v>
      </c>
    </row>
    <row r="889" spans="1:8" ht="43.2" x14ac:dyDescent="0.3">
      <c r="A889" s="10" t="s">
        <v>3280</v>
      </c>
      <c r="B889" s="10" t="s">
        <v>3597</v>
      </c>
      <c r="C889" s="11" t="s">
        <v>3598</v>
      </c>
      <c r="D889" s="10" t="s">
        <v>1584</v>
      </c>
      <c r="E889" s="10" t="s">
        <v>769</v>
      </c>
      <c r="F889" s="10" t="s">
        <v>73</v>
      </c>
      <c r="G889" s="10" t="s">
        <v>14</v>
      </c>
      <c r="H889" s="7">
        <f t="shared" si="13"/>
        <v>7740</v>
      </c>
    </row>
    <row r="890" spans="1:8" ht="43.2" x14ac:dyDescent="0.3">
      <c r="A890" s="10" t="s">
        <v>3599</v>
      </c>
      <c r="B890" s="10" t="s">
        <v>3600</v>
      </c>
      <c r="C890" s="11" t="s">
        <v>2697</v>
      </c>
      <c r="D890" s="10" t="s">
        <v>1584</v>
      </c>
      <c r="E890" s="10" t="s">
        <v>192</v>
      </c>
      <c r="F890" s="10" t="s">
        <v>91</v>
      </c>
      <c r="G890" s="10" t="s">
        <v>60</v>
      </c>
      <c r="H890" s="7">
        <f t="shared" si="13"/>
        <v>6015</v>
      </c>
    </row>
    <row r="891" spans="1:8" ht="43.2" x14ac:dyDescent="0.3">
      <c r="A891" s="10" t="s">
        <v>3601</v>
      </c>
      <c r="B891" s="10" t="s">
        <v>3602</v>
      </c>
      <c r="C891" s="11" t="s">
        <v>510</v>
      </c>
      <c r="D891" s="10" t="s">
        <v>1127</v>
      </c>
      <c r="E891" s="10" t="s">
        <v>289</v>
      </c>
      <c r="F891" s="10" t="s">
        <v>91</v>
      </c>
      <c r="G891" s="10" t="s">
        <v>743</v>
      </c>
      <c r="H891" s="7">
        <f t="shared" si="13"/>
        <v>3315</v>
      </c>
    </row>
    <row r="892" spans="1:8" ht="28.8" x14ac:dyDescent="0.3">
      <c r="A892" s="10" t="s">
        <v>3603</v>
      </c>
      <c r="B892" s="10" t="s">
        <v>3604</v>
      </c>
      <c r="C892" s="11" t="s">
        <v>182</v>
      </c>
      <c r="D892" s="10" t="s">
        <v>1474</v>
      </c>
      <c r="E892" s="10" t="s">
        <v>94</v>
      </c>
      <c r="F892" s="10" t="s">
        <v>48</v>
      </c>
      <c r="G892" s="10" t="s">
        <v>199</v>
      </c>
      <c r="H892" s="7">
        <f t="shared" si="13"/>
        <v>4140</v>
      </c>
    </row>
    <row r="893" spans="1:8" x14ac:dyDescent="0.3">
      <c r="A893" s="10" t="s">
        <v>3605</v>
      </c>
      <c r="B893" s="10" t="s">
        <v>3606</v>
      </c>
      <c r="C893" s="11" t="s">
        <v>2607</v>
      </c>
      <c r="D893" s="10" t="s">
        <v>83</v>
      </c>
      <c r="E893" s="10" t="s">
        <v>44</v>
      </c>
      <c r="F893" s="10" t="s">
        <v>8</v>
      </c>
      <c r="G893" s="10" t="s">
        <v>2637</v>
      </c>
      <c r="H893" s="7">
        <f t="shared" si="13"/>
        <v>2265</v>
      </c>
    </row>
    <row r="894" spans="1:8" ht="28.8" x14ac:dyDescent="0.3">
      <c r="A894" s="10" t="s">
        <v>3607</v>
      </c>
      <c r="B894" s="10" t="s">
        <v>3608</v>
      </c>
      <c r="C894" s="11" t="s">
        <v>3609</v>
      </c>
      <c r="D894" s="10" t="s">
        <v>83</v>
      </c>
      <c r="E894" s="10" t="s">
        <v>160</v>
      </c>
      <c r="F894" s="10" t="s">
        <v>2595</v>
      </c>
      <c r="G894" s="10" t="s">
        <v>1291</v>
      </c>
      <c r="H894" s="7">
        <f t="shared" si="13"/>
        <v>1605</v>
      </c>
    </row>
    <row r="895" spans="1:8" ht="28.8" x14ac:dyDescent="0.3">
      <c r="A895" s="10" t="s">
        <v>3610</v>
      </c>
      <c r="B895" s="10" t="s">
        <v>3611</v>
      </c>
      <c r="C895" s="11" t="s">
        <v>3612</v>
      </c>
      <c r="D895" s="10" t="s">
        <v>735</v>
      </c>
      <c r="E895" s="10" t="s">
        <v>73</v>
      </c>
      <c r="F895" s="10" t="s">
        <v>26</v>
      </c>
      <c r="G895" s="10" t="s">
        <v>179</v>
      </c>
      <c r="H895" s="7">
        <f t="shared" si="13"/>
        <v>3345</v>
      </c>
    </row>
    <row r="896" spans="1:8" ht="28.8" x14ac:dyDescent="0.3">
      <c r="A896" s="10" t="s">
        <v>1576</v>
      </c>
      <c r="B896" s="10" t="s">
        <v>3613</v>
      </c>
      <c r="C896" s="11" t="s">
        <v>236</v>
      </c>
      <c r="D896" s="10" t="s">
        <v>1423</v>
      </c>
      <c r="E896" s="10" t="s">
        <v>63</v>
      </c>
      <c r="F896" s="10" t="s">
        <v>91</v>
      </c>
      <c r="G896" s="10" t="s">
        <v>199</v>
      </c>
      <c r="H896" s="7">
        <f t="shared" si="13"/>
        <v>915</v>
      </c>
    </row>
    <row r="897" spans="1:8" ht="43.2" x14ac:dyDescent="0.3">
      <c r="A897" s="10" t="s">
        <v>3614</v>
      </c>
      <c r="B897" s="10" t="s">
        <v>3615</v>
      </c>
      <c r="C897" s="11" t="s">
        <v>631</v>
      </c>
      <c r="D897" s="10" t="s">
        <v>1695</v>
      </c>
      <c r="E897" s="10" t="s">
        <v>338</v>
      </c>
      <c r="F897" s="10" t="s">
        <v>54</v>
      </c>
      <c r="G897" s="10" t="s">
        <v>1533</v>
      </c>
      <c r="H897" s="7">
        <f t="shared" si="13"/>
        <v>960</v>
      </c>
    </row>
    <row r="898" spans="1:8" x14ac:dyDescent="0.3">
      <c r="A898" s="10" t="s">
        <v>3616</v>
      </c>
      <c r="B898" s="10" t="s">
        <v>3617</v>
      </c>
      <c r="C898" s="11" t="s">
        <v>3200</v>
      </c>
      <c r="D898" s="10" t="s">
        <v>3618</v>
      </c>
      <c r="E898" s="10" t="s">
        <v>90</v>
      </c>
      <c r="F898" s="10" t="s">
        <v>73</v>
      </c>
      <c r="G898" s="10" t="s">
        <v>73</v>
      </c>
      <c r="H898" s="7">
        <f t="shared" si="13"/>
        <v>1395</v>
      </c>
    </row>
    <row r="899" spans="1:8" x14ac:dyDescent="0.3">
      <c r="A899" s="10" t="s">
        <v>3619</v>
      </c>
      <c r="B899" s="10" t="s">
        <v>3620</v>
      </c>
      <c r="C899" s="11" t="s">
        <v>3621</v>
      </c>
      <c r="D899" s="10" t="s">
        <v>31</v>
      </c>
      <c r="E899" s="10" t="s">
        <v>73</v>
      </c>
      <c r="F899" s="10" t="s">
        <v>8</v>
      </c>
      <c r="G899" s="10" t="s">
        <v>60</v>
      </c>
      <c r="H899" s="7">
        <f t="shared" si="13"/>
        <v>1530</v>
      </c>
    </row>
    <row r="900" spans="1:8" ht="57.6" x14ac:dyDescent="0.3">
      <c r="A900" s="10" t="s">
        <v>3622</v>
      </c>
      <c r="B900" s="10" t="s">
        <v>3623</v>
      </c>
      <c r="C900" s="11" t="s">
        <v>88</v>
      </c>
      <c r="D900" s="10" t="s">
        <v>1419</v>
      </c>
      <c r="E900" s="10" t="s">
        <v>12</v>
      </c>
      <c r="F900" s="10" t="s">
        <v>26</v>
      </c>
      <c r="G900" s="10" t="s">
        <v>161</v>
      </c>
      <c r="H900" s="7">
        <f t="shared" si="13"/>
        <v>2760</v>
      </c>
    </row>
    <row r="901" spans="1:8" ht="57.6" x14ac:dyDescent="0.3">
      <c r="A901" s="10" t="s">
        <v>8</v>
      </c>
      <c r="B901" s="10" t="s">
        <v>3624</v>
      </c>
      <c r="C901" s="11" t="s">
        <v>2710</v>
      </c>
      <c r="D901" s="10" t="s">
        <v>731</v>
      </c>
      <c r="E901" s="10" t="s">
        <v>769</v>
      </c>
      <c r="F901" s="10" t="s">
        <v>54</v>
      </c>
      <c r="G901" s="10" t="s">
        <v>3625</v>
      </c>
      <c r="H901" s="7">
        <f t="shared" si="13"/>
        <v>3450</v>
      </c>
    </row>
    <row r="902" spans="1:8" ht="28.8" x14ac:dyDescent="0.3">
      <c r="A902" s="10" t="s">
        <v>8</v>
      </c>
      <c r="B902" s="10" t="s">
        <v>3626</v>
      </c>
      <c r="C902" s="11" t="s">
        <v>1016</v>
      </c>
      <c r="D902" s="10" t="s">
        <v>2916</v>
      </c>
      <c r="E902" s="10" t="s">
        <v>769</v>
      </c>
      <c r="F902" s="10" t="s">
        <v>54</v>
      </c>
      <c r="G902" s="10" t="s">
        <v>14</v>
      </c>
      <c r="H902" s="7">
        <f t="shared" si="13"/>
        <v>1935</v>
      </c>
    </row>
    <row r="903" spans="1:8" ht="28.8" x14ac:dyDescent="0.3">
      <c r="A903" s="10" t="s">
        <v>2832</v>
      </c>
      <c r="B903" s="10" t="s">
        <v>3627</v>
      </c>
      <c r="C903" s="11" t="s">
        <v>1092</v>
      </c>
      <c r="D903" s="10" t="s">
        <v>1655</v>
      </c>
      <c r="E903" s="10" t="s">
        <v>63</v>
      </c>
      <c r="F903" s="10" t="s">
        <v>54</v>
      </c>
      <c r="G903" s="10" t="s">
        <v>3628</v>
      </c>
      <c r="H903" s="7">
        <f t="shared" si="13"/>
        <v>1155</v>
      </c>
    </row>
    <row r="904" spans="1:8" ht="28.8" x14ac:dyDescent="0.3">
      <c r="A904" s="10" t="s">
        <v>8</v>
      </c>
      <c r="B904" s="10" t="s">
        <v>3629</v>
      </c>
      <c r="C904" s="11" t="s">
        <v>3307</v>
      </c>
      <c r="D904" s="10" t="s">
        <v>2250</v>
      </c>
      <c r="E904" s="10" t="s">
        <v>187</v>
      </c>
      <c r="F904" s="10" t="s">
        <v>54</v>
      </c>
      <c r="G904" s="10" t="s">
        <v>1943</v>
      </c>
      <c r="H904" s="7">
        <f t="shared" ref="H904:H967" si="14">C904*1.5</f>
        <v>2895</v>
      </c>
    </row>
    <row r="905" spans="1:8" ht="28.8" x14ac:dyDescent="0.3">
      <c r="A905" s="10" t="s">
        <v>8</v>
      </c>
      <c r="B905" s="10" t="s">
        <v>3630</v>
      </c>
      <c r="C905" s="11" t="s">
        <v>3307</v>
      </c>
      <c r="D905" s="10" t="s">
        <v>2250</v>
      </c>
      <c r="E905" s="10" t="s">
        <v>187</v>
      </c>
      <c r="F905" s="10" t="s">
        <v>54</v>
      </c>
      <c r="G905" s="10" t="s">
        <v>1943</v>
      </c>
      <c r="H905" s="7">
        <f t="shared" si="14"/>
        <v>2895</v>
      </c>
    </row>
    <row r="906" spans="1:8" ht="28.8" x14ac:dyDescent="0.3">
      <c r="A906" s="10" t="s">
        <v>8</v>
      </c>
      <c r="B906" s="10" t="s">
        <v>3631</v>
      </c>
      <c r="C906" s="11" t="s">
        <v>2930</v>
      </c>
      <c r="D906" s="10" t="s">
        <v>2250</v>
      </c>
      <c r="E906" s="10" t="s">
        <v>187</v>
      </c>
      <c r="F906" s="10" t="s">
        <v>54</v>
      </c>
      <c r="G906" s="10" t="s">
        <v>1943</v>
      </c>
      <c r="H906" s="7">
        <f t="shared" si="14"/>
        <v>7170</v>
      </c>
    </row>
    <row r="907" spans="1:8" ht="28.8" x14ac:dyDescent="0.3">
      <c r="A907" s="10" t="s">
        <v>8</v>
      </c>
      <c r="B907" s="10" t="s">
        <v>3632</v>
      </c>
      <c r="C907" s="11" t="s">
        <v>2930</v>
      </c>
      <c r="D907" s="10" t="s">
        <v>2250</v>
      </c>
      <c r="E907" s="10" t="s">
        <v>187</v>
      </c>
      <c r="F907" s="10" t="s">
        <v>54</v>
      </c>
      <c r="G907" s="10" t="s">
        <v>1943</v>
      </c>
      <c r="H907" s="7">
        <f t="shared" si="14"/>
        <v>7170</v>
      </c>
    </row>
    <row r="908" spans="1:8" ht="28.8" x14ac:dyDescent="0.3">
      <c r="A908" s="10" t="s">
        <v>8</v>
      </c>
      <c r="B908" s="10" t="s">
        <v>3633</v>
      </c>
      <c r="C908" s="11" t="s">
        <v>3307</v>
      </c>
      <c r="D908" s="10" t="s">
        <v>2250</v>
      </c>
      <c r="E908" s="10" t="s">
        <v>187</v>
      </c>
      <c r="F908" s="10" t="s">
        <v>54</v>
      </c>
      <c r="G908" s="10" t="s">
        <v>1943</v>
      </c>
      <c r="H908" s="7">
        <f t="shared" si="14"/>
        <v>2895</v>
      </c>
    </row>
    <row r="909" spans="1:8" ht="28.8" x14ac:dyDescent="0.3">
      <c r="A909" s="10" t="s">
        <v>8</v>
      </c>
      <c r="B909" s="10" t="s">
        <v>3634</v>
      </c>
      <c r="C909" s="11" t="s">
        <v>3307</v>
      </c>
      <c r="D909" s="10" t="s">
        <v>2250</v>
      </c>
      <c r="E909" s="10" t="s">
        <v>187</v>
      </c>
      <c r="F909" s="10" t="s">
        <v>54</v>
      </c>
      <c r="G909" s="10" t="s">
        <v>1943</v>
      </c>
      <c r="H909" s="7">
        <f t="shared" si="14"/>
        <v>2895</v>
      </c>
    </row>
    <row r="910" spans="1:8" ht="28.8" x14ac:dyDescent="0.3">
      <c r="A910" s="10" t="s">
        <v>8</v>
      </c>
      <c r="B910" s="10" t="s">
        <v>3635</v>
      </c>
      <c r="C910" s="11" t="s">
        <v>510</v>
      </c>
      <c r="D910" s="10" t="s">
        <v>278</v>
      </c>
      <c r="E910" s="10" t="s">
        <v>73</v>
      </c>
      <c r="F910" s="10" t="s">
        <v>73</v>
      </c>
      <c r="G910" s="10" t="s">
        <v>73</v>
      </c>
      <c r="H910" s="7">
        <f t="shared" si="14"/>
        <v>3315</v>
      </c>
    </row>
    <row r="911" spans="1:8" ht="28.8" x14ac:dyDescent="0.3">
      <c r="A911" s="10" t="s">
        <v>3636</v>
      </c>
      <c r="B911" s="10" t="s">
        <v>3637</v>
      </c>
      <c r="C911" s="11" t="s">
        <v>1174</v>
      </c>
      <c r="D911" s="10" t="s">
        <v>278</v>
      </c>
      <c r="E911" s="10" t="s">
        <v>38</v>
      </c>
      <c r="F911" s="10" t="s">
        <v>54</v>
      </c>
      <c r="G911" s="10" t="s">
        <v>1648</v>
      </c>
      <c r="H911" s="7">
        <f t="shared" si="14"/>
        <v>1200</v>
      </c>
    </row>
    <row r="912" spans="1:8" ht="28.8" x14ac:dyDescent="0.3">
      <c r="A912" s="10" t="s">
        <v>3638</v>
      </c>
      <c r="B912" s="10" t="s">
        <v>3639</v>
      </c>
      <c r="C912" s="11" t="s">
        <v>1174</v>
      </c>
      <c r="D912" s="10" t="s">
        <v>278</v>
      </c>
      <c r="E912" s="10" t="s">
        <v>38</v>
      </c>
      <c r="F912" s="10" t="s">
        <v>54</v>
      </c>
      <c r="G912" s="10" t="s">
        <v>3640</v>
      </c>
      <c r="H912" s="7">
        <f t="shared" si="14"/>
        <v>1200</v>
      </c>
    </row>
    <row r="913" spans="1:8" ht="43.2" x14ac:dyDescent="0.3">
      <c r="A913" s="10" t="s">
        <v>3641</v>
      </c>
      <c r="B913" s="10" t="s">
        <v>3642</v>
      </c>
      <c r="C913" s="11" t="s">
        <v>3598</v>
      </c>
      <c r="D913" s="10" t="s">
        <v>1584</v>
      </c>
      <c r="E913" s="10" t="s">
        <v>289</v>
      </c>
      <c r="F913" s="10" t="s">
        <v>8</v>
      </c>
      <c r="G913" s="10" t="s">
        <v>14</v>
      </c>
      <c r="H913" s="7">
        <f t="shared" si="14"/>
        <v>7740</v>
      </c>
    </row>
    <row r="914" spans="1:8" ht="28.8" x14ac:dyDescent="0.3">
      <c r="A914" s="10" t="s">
        <v>3643</v>
      </c>
      <c r="B914" s="10" t="s">
        <v>3644</v>
      </c>
      <c r="C914" s="11" t="s">
        <v>3030</v>
      </c>
      <c r="D914" s="10" t="s">
        <v>242</v>
      </c>
      <c r="E914" s="10" t="s">
        <v>44</v>
      </c>
      <c r="F914" s="10" t="s">
        <v>91</v>
      </c>
      <c r="G914" s="10" t="s">
        <v>169</v>
      </c>
      <c r="H914" s="7">
        <f t="shared" si="14"/>
        <v>16110</v>
      </c>
    </row>
    <row r="915" spans="1:8" x14ac:dyDescent="0.3">
      <c r="A915" s="10" t="s">
        <v>3645</v>
      </c>
      <c r="B915" s="10" t="s">
        <v>3646</v>
      </c>
      <c r="C915" s="11" t="s">
        <v>3647</v>
      </c>
      <c r="D915" s="10" t="s">
        <v>31</v>
      </c>
      <c r="E915" s="10" t="s">
        <v>73</v>
      </c>
      <c r="F915" s="10" t="s">
        <v>8</v>
      </c>
      <c r="G915" s="10" t="s">
        <v>179</v>
      </c>
      <c r="H915" s="7">
        <f t="shared" si="14"/>
        <v>420</v>
      </c>
    </row>
    <row r="916" spans="1:8" ht="28.8" x14ac:dyDescent="0.3">
      <c r="A916" s="10" t="s">
        <v>3648</v>
      </c>
      <c r="B916" s="10" t="s">
        <v>3649</v>
      </c>
      <c r="C916" s="11" t="s">
        <v>1198</v>
      </c>
      <c r="D916" s="10" t="s">
        <v>31</v>
      </c>
      <c r="E916" s="10" t="s">
        <v>123</v>
      </c>
      <c r="F916" s="10" t="s">
        <v>146</v>
      </c>
      <c r="G916" s="10" t="s">
        <v>199</v>
      </c>
      <c r="H916" s="7">
        <f t="shared" si="14"/>
        <v>1230</v>
      </c>
    </row>
    <row r="917" spans="1:8" ht="43.2" x14ac:dyDescent="0.3">
      <c r="A917" s="10" t="s">
        <v>3650</v>
      </c>
      <c r="B917" s="10" t="s">
        <v>3651</v>
      </c>
      <c r="C917" s="11" t="s">
        <v>99</v>
      </c>
      <c r="D917" s="10" t="s">
        <v>1584</v>
      </c>
      <c r="E917" s="10" t="s">
        <v>711</v>
      </c>
      <c r="F917" s="10" t="s">
        <v>8</v>
      </c>
      <c r="G917" s="10" t="s">
        <v>14</v>
      </c>
      <c r="H917" s="7">
        <f t="shared" si="14"/>
        <v>9105</v>
      </c>
    </row>
    <row r="918" spans="1:8" ht="28.8" x14ac:dyDescent="0.3">
      <c r="A918" s="10" t="s">
        <v>3652</v>
      </c>
      <c r="B918" s="10" t="s">
        <v>3653</v>
      </c>
      <c r="C918" s="11" t="s">
        <v>3654</v>
      </c>
      <c r="D918" s="10" t="s">
        <v>186</v>
      </c>
      <c r="E918" s="10" t="s">
        <v>110</v>
      </c>
      <c r="F918" s="10" t="s">
        <v>48</v>
      </c>
      <c r="G918" s="10" t="s">
        <v>379</v>
      </c>
      <c r="H918" s="7">
        <f t="shared" si="14"/>
        <v>10875</v>
      </c>
    </row>
    <row r="919" spans="1:8" ht="57.6" x14ac:dyDescent="0.3">
      <c r="A919" s="10" t="s">
        <v>3655</v>
      </c>
      <c r="B919" s="10" t="s">
        <v>3656</v>
      </c>
      <c r="C919" s="11" t="s">
        <v>2446</v>
      </c>
      <c r="D919" s="10" t="s">
        <v>1419</v>
      </c>
      <c r="E919" s="10" t="s">
        <v>110</v>
      </c>
      <c r="F919" s="10" t="s">
        <v>6</v>
      </c>
      <c r="G919" s="10" t="s">
        <v>183</v>
      </c>
      <c r="H919" s="7">
        <f t="shared" si="14"/>
        <v>6225</v>
      </c>
    </row>
    <row r="920" spans="1:8" x14ac:dyDescent="0.3">
      <c r="A920" s="10" t="s">
        <v>3657</v>
      </c>
      <c r="B920" s="10" t="s">
        <v>3658</v>
      </c>
      <c r="C920" s="11" t="s">
        <v>613</v>
      </c>
      <c r="D920" s="10" t="s">
        <v>31</v>
      </c>
      <c r="E920" s="10" t="s">
        <v>73</v>
      </c>
      <c r="F920" s="10" t="s">
        <v>8</v>
      </c>
      <c r="G920" s="10" t="s">
        <v>502</v>
      </c>
      <c r="H920" s="7">
        <f t="shared" si="14"/>
        <v>225</v>
      </c>
    </row>
    <row r="921" spans="1:8" ht="57.6" x14ac:dyDescent="0.3">
      <c r="A921" s="10" t="s">
        <v>3659</v>
      </c>
      <c r="B921" s="10" t="s">
        <v>3660</v>
      </c>
      <c r="C921" s="11" t="s">
        <v>833</v>
      </c>
      <c r="D921" s="10" t="s">
        <v>122</v>
      </c>
      <c r="E921" s="10" t="s">
        <v>123</v>
      </c>
      <c r="F921" s="10" t="s">
        <v>54</v>
      </c>
      <c r="G921" s="10" t="s">
        <v>1328</v>
      </c>
      <c r="H921" s="7">
        <f t="shared" si="14"/>
        <v>5520</v>
      </c>
    </row>
    <row r="922" spans="1:8" ht="43.2" x14ac:dyDescent="0.3">
      <c r="A922" s="10" t="s">
        <v>3661</v>
      </c>
      <c r="B922" s="10" t="s">
        <v>3662</v>
      </c>
      <c r="C922" s="11" t="s">
        <v>1600</v>
      </c>
      <c r="D922" s="10" t="s">
        <v>1584</v>
      </c>
      <c r="E922" s="10" t="s">
        <v>90</v>
      </c>
      <c r="F922" s="10" t="s">
        <v>8</v>
      </c>
      <c r="G922" s="10" t="s">
        <v>14</v>
      </c>
      <c r="H922" s="7">
        <f t="shared" si="14"/>
        <v>8430</v>
      </c>
    </row>
    <row r="923" spans="1:8" ht="28.8" x14ac:dyDescent="0.3">
      <c r="A923" s="10" t="s">
        <v>2493</v>
      </c>
      <c r="B923" s="10" t="s">
        <v>3663</v>
      </c>
      <c r="C923" s="11" t="s">
        <v>2607</v>
      </c>
      <c r="D923" s="10" t="s">
        <v>1695</v>
      </c>
      <c r="E923" s="10" t="s">
        <v>47</v>
      </c>
      <c r="F923" s="10" t="s">
        <v>146</v>
      </c>
      <c r="G923" s="10" t="s">
        <v>137</v>
      </c>
      <c r="H923" s="7">
        <f t="shared" si="14"/>
        <v>2265</v>
      </c>
    </row>
    <row r="924" spans="1:8" ht="28.8" x14ac:dyDescent="0.3">
      <c r="A924" s="10" t="s">
        <v>3664</v>
      </c>
      <c r="B924" s="10" t="s">
        <v>3665</v>
      </c>
      <c r="C924" s="11" t="s">
        <v>185</v>
      </c>
      <c r="D924" s="10" t="s">
        <v>278</v>
      </c>
      <c r="E924" s="10" t="s">
        <v>90</v>
      </c>
      <c r="F924" s="10" t="s">
        <v>91</v>
      </c>
      <c r="G924" s="10" t="s">
        <v>1376</v>
      </c>
      <c r="H924" s="7">
        <f t="shared" si="14"/>
        <v>6900</v>
      </c>
    </row>
    <row r="925" spans="1:8" ht="28.8" x14ac:dyDescent="0.3">
      <c r="A925" s="10" t="s">
        <v>3666</v>
      </c>
      <c r="B925" s="10" t="s">
        <v>3667</v>
      </c>
      <c r="C925" s="11" t="s">
        <v>2066</v>
      </c>
      <c r="D925" s="10" t="s">
        <v>1695</v>
      </c>
      <c r="E925" s="10" t="s">
        <v>123</v>
      </c>
      <c r="F925" s="10" t="s">
        <v>84</v>
      </c>
      <c r="G925" s="10" t="s">
        <v>452</v>
      </c>
      <c r="H925" s="7">
        <f t="shared" si="14"/>
        <v>4815</v>
      </c>
    </row>
    <row r="926" spans="1:8" ht="28.8" x14ac:dyDescent="0.3">
      <c r="A926" s="10" t="s">
        <v>3668</v>
      </c>
      <c r="B926" s="10" t="s">
        <v>3669</v>
      </c>
      <c r="C926" s="11" t="s">
        <v>2476</v>
      </c>
      <c r="D926" s="10" t="s">
        <v>242</v>
      </c>
      <c r="E926" s="10" t="s">
        <v>711</v>
      </c>
      <c r="F926" s="10" t="s">
        <v>91</v>
      </c>
      <c r="G926" s="10" t="s">
        <v>33</v>
      </c>
      <c r="H926" s="7">
        <f t="shared" si="14"/>
        <v>6660</v>
      </c>
    </row>
    <row r="927" spans="1:8" ht="28.8" x14ac:dyDescent="0.3">
      <c r="A927" s="10" t="s">
        <v>3670</v>
      </c>
      <c r="B927" s="10" t="s">
        <v>3671</v>
      </c>
      <c r="C927" s="11" t="s">
        <v>825</v>
      </c>
      <c r="D927" s="10" t="s">
        <v>278</v>
      </c>
      <c r="E927" s="10" t="s">
        <v>342</v>
      </c>
      <c r="F927" s="10" t="s">
        <v>54</v>
      </c>
      <c r="G927" s="10" t="s">
        <v>73</v>
      </c>
      <c r="H927" s="7">
        <f t="shared" si="14"/>
        <v>825</v>
      </c>
    </row>
    <row r="928" spans="1:8" ht="43.2" x14ac:dyDescent="0.3">
      <c r="A928" s="10" t="s">
        <v>3672</v>
      </c>
      <c r="B928" s="10" t="s">
        <v>3673</v>
      </c>
      <c r="C928" s="11" t="s">
        <v>3200</v>
      </c>
      <c r="D928" s="10" t="s">
        <v>1474</v>
      </c>
      <c r="E928" s="10" t="s">
        <v>289</v>
      </c>
      <c r="F928" s="10" t="s">
        <v>48</v>
      </c>
      <c r="G928" s="10" t="s">
        <v>3647</v>
      </c>
      <c r="H928" s="7">
        <f t="shared" si="14"/>
        <v>1395</v>
      </c>
    </row>
    <row r="929" spans="1:8" x14ac:dyDescent="0.3">
      <c r="A929" s="10" t="s">
        <v>3674</v>
      </c>
      <c r="B929" s="10" t="s">
        <v>3675</v>
      </c>
      <c r="C929" s="11" t="s">
        <v>3676</v>
      </c>
      <c r="D929" s="10" t="s">
        <v>18</v>
      </c>
      <c r="E929" s="10" t="s">
        <v>47</v>
      </c>
      <c r="F929" s="10" t="s">
        <v>8</v>
      </c>
      <c r="G929" s="10" t="s">
        <v>3677</v>
      </c>
      <c r="H929" s="7">
        <f t="shared" si="14"/>
        <v>6600</v>
      </c>
    </row>
    <row r="930" spans="1:8" ht="28.8" x14ac:dyDescent="0.3">
      <c r="A930" s="10" t="s">
        <v>3674</v>
      </c>
      <c r="B930" s="10" t="s">
        <v>3678</v>
      </c>
      <c r="C930" s="11" t="s">
        <v>3679</v>
      </c>
      <c r="D930" s="10" t="s">
        <v>18</v>
      </c>
      <c r="E930" s="10" t="s">
        <v>47</v>
      </c>
      <c r="F930" s="10" t="s">
        <v>91</v>
      </c>
      <c r="G930" s="10" t="s">
        <v>866</v>
      </c>
      <c r="H930" s="7">
        <f t="shared" si="14"/>
        <v>6585</v>
      </c>
    </row>
    <row r="931" spans="1:8" ht="28.8" x14ac:dyDescent="0.3">
      <c r="A931" s="10" t="s">
        <v>3680</v>
      </c>
      <c r="B931" s="10" t="s">
        <v>3681</v>
      </c>
      <c r="C931" s="11" t="s">
        <v>1780</v>
      </c>
      <c r="D931" s="10" t="s">
        <v>242</v>
      </c>
      <c r="E931" s="10" t="s">
        <v>187</v>
      </c>
      <c r="F931" s="10" t="s">
        <v>84</v>
      </c>
      <c r="G931" s="10" t="s">
        <v>1174</v>
      </c>
      <c r="H931" s="7">
        <f t="shared" si="14"/>
        <v>9792</v>
      </c>
    </row>
    <row r="932" spans="1:8" ht="57.6" x14ac:dyDescent="0.3">
      <c r="A932" s="10" t="s">
        <v>3682</v>
      </c>
      <c r="B932" s="10" t="s">
        <v>3683</v>
      </c>
      <c r="C932" s="11" t="s">
        <v>136</v>
      </c>
      <c r="D932" s="10" t="s">
        <v>731</v>
      </c>
      <c r="E932" s="10" t="s">
        <v>19</v>
      </c>
      <c r="F932" s="10" t="s">
        <v>91</v>
      </c>
      <c r="G932" s="10" t="s">
        <v>179</v>
      </c>
      <c r="H932" s="7">
        <f t="shared" si="14"/>
        <v>6435</v>
      </c>
    </row>
    <row r="933" spans="1:8" ht="28.8" x14ac:dyDescent="0.3">
      <c r="A933" s="10" t="s">
        <v>1934</v>
      </c>
      <c r="B933" s="10" t="s">
        <v>3684</v>
      </c>
      <c r="C933" s="11" t="s">
        <v>1762</v>
      </c>
      <c r="D933" s="10" t="s">
        <v>1474</v>
      </c>
      <c r="E933" s="10" t="s">
        <v>47</v>
      </c>
      <c r="F933" s="10" t="s">
        <v>54</v>
      </c>
      <c r="G933" s="10" t="s">
        <v>1335</v>
      </c>
      <c r="H933" s="7">
        <f t="shared" si="14"/>
        <v>1485</v>
      </c>
    </row>
    <row r="934" spans="1:8" ht="28.8" x14ac:dyDescent="0.3">
      <c r="A934" s="10" t="s">
        <v>1984</v>
      </c>
      <c r="B934" s="10" t="s">
        <v>3685</v>
      </c>
      <c r="C934" s="11" t="s">
        <v>1715</v>
      </c>
      <c r="D934" s="10" t="s">
        <v>1449</v>
      </c>
      <c r="E934" s="10" t="s">
        <v>90</v>
      </c>
      <c r="F934" s="10" t="s">
        <v>91</v>
      </c>
      <c r="G934" s="10" t="s">
        <v>1835</v>
      </c>
      <c r="H934" s="7">
        <f t="shared" si="14"/>
        <v>6240</v>
      </c>
    </row>
    <row r="935" spans="1:8" ht="28.8" x14ac:dyDescent="0.3">
      <c r="A935" s="10" t="s">
        <v>3686</v>
      </c>
      <c r="B935" s="10" t="s">
        <v>3687</v>
      </c>
      <c r="C935" s="11" t="s">
        <v>1255</v>
      </c>
      <c r="D935" s="10" t="s">
        <v>3688</v>
      </c>
      <c r="E935" s="10" t="s">
        <v>12</v>
      </c>
      <c r="F935" s="10" t="s">
        <v>54</v>
      </c>
      <c r="G935" s="10" t="s">
        <v>512</v>
      </c>
      <c r="H935" s="7">
        <f t="shared" si="14"/>
        <v>4695</v>
      </c>
    </row>
    <row r="936" spans="1:8" ht="43.2" x14ac:dyDescent="0.3">
      <c r="A936" s="10" t="s">
        <v>8</v>
      </c>
      <c r="B936" s="10" t="s">
        <v>3689</v>
      </c>
      <c r="C936" s="11" t="s">
        <v>1578</v>
      </c>
      <c r="D936" s="10" t="s">
        <v>1584</v>
      </c>
      <c r="E936" s="10" t="s">
        <v>3338</v>
      </c>
      <c r="F936" s="10" t="s">
        <v>8</v>
      </c>
      <c r="G936" s="10" t="s">
        <v>14</v>
      </c>
      <c r="H936" s="7">
        <f t="shared" si="14"/>
        <v>7905</v>
      </c>
    </row>
    <row r="937" spans="1:8" ht="28.8" x14ac:dyDescent="0.3">
      <c r="A937" s="10" t="s">
        <v>2786</v>
      </c>
      <c r="B937" s="10" t="s">
        <v>3690</v>
      </c>
      <c r="C937" s="11" t="s">
        <v>3691</v>
      </c>
      <c r="D937" s="10" t="s">
        <v>735</v>
      </c>
      <c r="E937" s="10" t="s">
        <v>19</v>
      </c>
      <c r="F937" s="10" t="s">
        <v>2766</v>
      </c>
      <c r="G937" s="10" t="s">
        <v>199</v>
      </c>
      <c r="H937" s="7">
        <f t="shared" si="14"/>
        <v>1905</v>
      </c>
    </row>
    <row r="938" spans="1:8" ht="43.2" x14ac:dyDescent="0.3">
      <c r="A938" s="10" t="s">
        <v>3692</v>
      </c>
      <c r="B938" s="10" t="s">
        <v>3693</v>
      </c>
      <c r="C938" s="11" t="s">
        <v>1532</v>
      </c>
      <c r="D938" s="10" t="s">
        <v>1584</v>
      </c>
      <c r="E938" s="10" t="s">
        <v>252</v>
      </c>
      <c r="F938" s="10" t="s">
        <v>91</v>
      </c>
      <c r="G938" s="10" t="s">
        <v>133</v>
      </c>
      <c r="H938" s="7">
        <f t="shared" si="14"/>
        <v>4650</v>
      </c>
    </row>
    <row r="939" spans="1:8" ht="28.8" x14ac:dyDescent="0.3">
      <c r="A939" s="10" t="s">
        <v>3694</v>
      </c>
      <c r="B939" s="10" t="s">
        <v>3695</v>
      </c>
      <c r="C939" s="11" t="s">
        <v>3696</v>
      </c>
      <c r="D939" s="10" t="s">
        <v>1449</v>
      </c>
      <c r="E939" s="10" t="s">
        <v>110</v>
      </c>
      <c r="F939" s="10" t="s">
        <v>8</v>
      </c>
      <c r="G939" s="10" t="s">
        <v>183</v>
      </c>
      <c r="H939" s="7">
        <f t="shared" si="14"/>
        <v>11055</v>
      </c>
    </row>
    <row r="940" spans="1:8" ht="43.2" x14ac:dyDescent="0.3">
      <c r="A940" s="10" t="s">
        <v>3697</v>
      </c>
      <c r="B940" s="10" t="s">
        <v>3698</v>
      </c>
      <c r="C940" s="11" t="s">
        <v>1548</v>
      </c>
      <c r="D940" s="10" t="s">
        <v>1584</v>
      </c>
      <c r="E940" s="10" t="s">
        <v>192</v>
      </c>
      <c r="F940" s="10" t="s">
        <v>91</v>
      </c>
      <c r="G940" s="10" t="s">
        <v>55</v>
      </c>
      <c r="H940" s="7">
        <f t="shared" si="14"/>
        <v>7560</v>
      </c>
    </row>
    <row r="941" spans="1:8" ht="43.2" x14ac:dyDescent="0.3">
      <c r="A941" s="10" t="s">
        <v>3699</v>
      </c>
      <c r="B941" s="10" t="s">
        <v>3700</v>
      </c>
      <c r="C941" s="11" t="s">
        <v>3701</v>
      </c>
      <c r="D941" s="10" t="s">
        <v>1160</v>
      </c>
      <c r="E941" s="10" t="s">
        <v>160</v>
      </c>
      <c r="F941" s="10" t="s">
        <v>91</v>
      </c>
      <c r="G941" s="10" t="s">
        <v>1114</v>
      </c>
      <c r="H941" s="7">
        <f t="shared" si="14"/>
        <v>10095</v>
      </c>
    </row>
    <row r="942" spans="1:8" x14ac:dyDescent="0.3">
      <c r="A942" s="10" t="s">
        <v>3702</v>
      </c>
      <c r="B942" s="10" t="s">
        <v>3703</v>
      </c>
      <c r="C942" s="11" t="s">
        <v>986</v>
      </c>
      <c r="D942" s="10" t="s">
        <v>1695</v>
      </c>
      <c r="E942" s="10" t="s">
        <v>338</v>
      </c>
      <c r="F942" s="10" t="s">
        <v>73</v>
      </c>
      <c r="G942" s="10" t="s">
        <v>14</v>
      </c>
      <c r="H942" s="7">
        <f t="shared" si="14"/>
        <v>705</v>
      </c>
    </row>
    <row r="943" spans="1:8" ht="43.2" x14ac:dyDescent="0.3">
      <c r="A943" s="10" t="s">
        <v>3704</v>
      </c>
      <c r="B943" s="10" t="s">
        <v>3705</v>
      </c>
      <c r="C943" s="11" t="s">
        <v>2027</v>
      </c>
      <c r="D943" s="10" t="s">
        <v>953</v>
      </c>
      <c r="E943" s="10" t="s">
        <v>47</v>
      </c>
      <c r="F943" s="10" t="s">
        <v>8</v>
      </c>
      <c r="G943" s="10" t="s">
        <v>14</v>
      </c>
      <c r="H943" s="7">
        <f t="shared" si="14"/>
        <v>7350</v>
      </c>
    </row>
    <row r="944" spans="1:8" ht="28.8" x14ac:dyDescent="0.3">
      <c r="A944" s="10" t="s">
        <v>3706</v>
      </c>
      <c r="B944" s="10" t="s">
        <v>3707</v>
      </c>
      <c r="C944" s="11" t="s">
        <v>2769</v>
      </c>
      <c r="D944" s="10" t="s">
        <v>1030</v>
      </c>
      <c r="E944" s="10" t="s">
        <v>73</v>
      </c>
      <c r="F944" s="10" t="s">
        <v>54</v>
      </c>
      <c r="G944" s="10" t="s">
        <v>133</v>
      </c>
      <c r="H944" s="7">
        <f t="shared" si="14"/>
        <v>1290</v>
      </c>
    </row>
    <row r="945" spans="1:8" ht="28.8" x14ac:dyDescent="0.3">
      <c r="A945" s="10" t="s">
        <v>3708</v>
      </c>
      <c r="B945" s="10" t="s">
        <v>3709</v>
      </c>
      <c r="C945" s="11" t="s">
        <v>1179</v>
      </c>
      <c r="D945" s="10" t="s">
        <v>1449</v>
      </c>
      <c r="E945" s="10" t="s">
        <v>289</v>
      </c>
      <c r="F945" s="10" t="s">
        <v>91</v>
      </c>
      <c r="G945" s="10" t="s">
        <v>347</v>
      </c>
      <c r="H945" s="7">
        <f t="shared" si="14"/>
        <v>1170</v>
      </c>
    </row>
    <row r="946" spans="1:8" x14ac:dyDescent="0.3">
      <c r="A946" s="10" t="s">
        <v>3710</v>
      </c>
      <c r="B946" s="10" t="s">
        <v>3711</v>
      </c>
      <c r="C946" s="11" t="s">
        <v>3712</v>
      </c>
      <c r="D946" s="10" t="s">
        <v>678</v>
      </c>
      <c r="E946" s="10" t="s">
        <v>44</v>
      </c>
      <c r="F946" s="10" t="s">
        <v>8</v>
      </c>
      <c r="G946" s="10" t="s">
        <v>2183</v>
      </c>
      <c r="H946" s="7">
        <f t="shared" si="14"/>
        <v>8400</v>
      </c>
    </row>
    <row r="947" spans="1:8" x14ac:dyDescent="0.3">
      <c r="A947" s="10" t="s">
        <v>3713</v>
      </c>
      <c r="B947" s="10" t="s">
        <v>3714</v>
      </c>
      <c r="C947" s="11" t="s">
        <v>1335</v>
      </c>
      <c r="D947" s="10" t="s">
        <v>735</v>
      </c>
      <c r="E947" s="10" t="s">
        <v>73</v>
      </c>
      <c r="F947" s="10" t="s">
        <v>73</v>
      </c>
      <c r="G947" s="10" t="s">
        <v>73</v>
      </c>
      <c r="H947" s="7">
        <f t="shared" si="14"/>
        <v>180</v>
      </c>
    </row>
    <row r="948" spans="1:8" ht="43.2" x14ac:dyDescent="0.3">
      <c r="A948" s="10" t="s">
        <v>3715</v>
      </c>
      <c r="B948" s="10" t="s">
        <v>3716</v>
      </c>
      <c r="C948" s="11" t="s">
        <v>833</v>
      </c>
      <c r="D948" s="10" t="s">
        <v>2552</v>
      </c>
      <c r="E948" s="10" t="s">
        <v>63</v>
      </c>
      <c r="F948" s="10" t="s">
        <v>91</v>
      </c>
      <c r="G948" s="10" t="s">
        <v>476</v>
      </c>
      <c r="H948" s="7">
        <f t="shared" si="14"/>
        <v>5520</v>
      </c>
    </row>
    <row r="949" spans="1:8" ht="28.8" x14ac:dyDescent="0.3">
      <c r="A949" s="10" t="s">
        <v>1093</v>
      </c>
      <c r="B949" s="10" t="s">
        <v>3717</v>
      </c>
      <c r="C949" s="11" t="s">
        <v>3718</v>
      </c>
      <c r="D949" s="10" t="s">
        <v>242</v>
      </c>
      <c r="E949" s="10" t="s">
        <v>123</v>
      </c>
      <c r="F949" s="10" t="s">
        <v>91</v>
      </c>
      <c r="G949" s="10" t="s">
        <v>3719</v>
      </c>
      <c r="H949" s="7">
        <f t="shared" si="14"/>
        <v>16632</v>
      </c>
    </row>
    <row r="950" spans="1:8" ht="28.8" x14ac:dyDescent="0.3">
      <c r="A950" s="10" t="s">
        <v>3720</v>
      </c>
      <c r="B950" s="10" t="s">
        <v>3721</v>
      </c>
      <c r="C950" s="11" t="s">
        <v>1904</v>
      </c>
      <c r="D950" s="10" t="s">
        <v>1449</v>
      </c>
      <c r="E950" s="10" t="s">
        <v>59</v>
      </c>
      <c r="F950" s="10" t="s">
        <v>91</v>
      </c>
      <c r="G950" s="10" t="s">
        <v>452</v>
      </c>
      <c r="H950" s="7">
        <f t="shared" si="14"/>
        <v>14715</v>
      </c>
    </row>
    <row r="951" spans="1:8" ht="43.2" x14ac:dyDescent="0.3">
      <c r="A951" s="10" t="s">
        <v>3722</v>
      </c>
      <c r="B951" s="10" t="s">
        <v>3723</v>
      </c>
      <c r="C951" s="11" t="s">
        <v>1608</v>
      </c>
      <c r="D951" s="10" t="s">
        <v>1584</v>
      </c>
      <c r="E951" s="10" t="s">
        <v>198</v>
      </c>
      <c r="F951" s="10" t="s">
        <v>54</v>
      </c>
      <c r="G951" s="10" t="s">
        <v>488</v>
      </c>
      <c r="H951" s="7">
        <f t="shared" si="14"/>
        <v>2745</v>
      </c>
    </row>
    <row r="952" spans="1:8" ht="28.8" x14ac:dyDescent="0.3">
      <c r="A952" s="10" t="s">
        <v>8</v>
      </c>
      <c r="B952" s="10" t="s">
        <v>3724</v>
      </c>
      <c r="C952" s="11" t="s">
        <v>3195</v>
      </c>
      <c r="D952" s="10" t="s">
        <v>3725</v>
      </c>
      <c r="E952" s="10" t="s">
        <v>289</v>
      </c>
      <c r="F952" s="10" t="s">
        <v>54</v>
      </c>
      <c r="G952" s="10" t="s">
        <v>736</v>
      </c>
      <c r="H952" s="7">
        <f t="shared" si="14"/>
        <v>465</v>
      </c>
    </row>
    <row r="953" spans="1:8" ht="28.8" x14ac:dyDescent="0.3">
      <c r="A953" s="10" t="s">
        <v>3726</v>
      </c>
      <c r="B953" s="10" t="s">
        <v>3727</v>
      </c>
      <c r="C953" s="11" t="s">
        <v>1323</v>
      </c>
      <c r="D953" s="10" t="s">
        <v>31</v>
      </c>
      <c r="E953" s="10" t="s">
        <v>123</v>
      </c>
      <c r="F953" s="10" t="s">
        <v>54</v>
      </c>
      <c r="G953" s="10" t="s">
        <v>1497</v>
      </c>
      <c r="H953" s="7">
        <f t="shared" si="14"/>
        <v>1740</v>
      </c>
    </row>
    <row r="954" spans="1:8" ht="28.8" x14ac:dyDescent="0.3">
      <c r="A954" s="10" t="s">
        <v>3728</v>
      </c>
      <c r="B954" s="10" t="s">
        <v>3729</v>
      </c>
      <c r="C954" s="11" t="s">
        <v>1061</v>
      </c>
      <c r="D954" s="10" t="s">
        <v>3012</v>
      </c>
      <c r="E954" s="10" t="s">
        <v>711</v>
      </c>
      <c r="F954" s="10" t="s">
        <v>54</v>
      </c>
      <c r="G954" s="10" t="s">
        <v>992</v>
      </c>
      <c r="H954" s="7">
        <f t="shared" si="14"/>
        <v>1110</v>
      </c>
    </row>
    <row r="955" spans="1:8" x14ac:dyDescent="0.3">
      <c r="A955" s="10" t="s">
        <v>3730</v>
      </c>
      <c r="B955" s="10" t="s">
        <v>3731</v>
      </c>
      <c r="C955" s="11" t="s">
        <v>3732</v>
      </c>
      <c r="D955" s="10" t="s">
        <v>18</v>
      </c>
      <c r="E955" s="10" t="s">
        <v>47</v>
      </c>
      <c r="F955" s="10" t="s">
        <v>8</v>
      </c>
      <c r="G955" s="10" t="s">
        <v>557</v>
      </c>
      <c r="H955" s="7">
        <f t="shared" si="14"/>
        <v>6930</v>
      </c>
    </row>
    <row r="956" spans="1:8" ht="28.8" x14ac:dyDescent="0.3">
      <c r="A956" s="10" t="s">
        <v>3733</v>
      </c>
      <c r="B956" s="10" t="s">
        <v>3734</v>
      </c>
      <c r="C956" s="11" t="s">
        <v>1858</v>
      </c>
      <c r="D956" s="10" t="s">
        <v>1449</v>
      </c>
      <c r="E956" s="10" t="s">
        <v>711</v>
      </c>
      <c r="F956" s="10" t="s">
        <v>91</v>
      </c>
      <c r="G956" s="10" t="s">
        <v>10</v>
      </c>
      <c r="H956" s="7">
        <f t="shared" si="14"/>
        <v>5850</v>
      </c>
    </row>
    <row r="957" spans="1:8" ht="28.8" x14ac:dyDescent="0.3">
      <c r="A957" s="10" t="s">
        <v>1951</v>
      </c>
      <c r="B957" s="10" t="s">
        <v>3734</v>
      </c>
      <c r="C957" s="11" t="s">
        <v>1858</v>
      </c>
      <c r="D957" s="10" t="s">
        <v>1449</v>
      </c>
      <c r="E957" s="10" t="s">
        <v>63</v>
      </c>
      <c r="F957" s="10" t="s">
        <v>91</v>
      </c>
      <c r="G957" s="10" t="s">
        <v>10</v>
      </c>
      <c r="H957" s="7">
        <f t="shared" si="14"/>
        <v>5850</v>
      </c>
    </row>
    <row r="958" spans="1:8" ht="28.8" x14ac:dyDescent="0.3">
      <c r="A958" s="10" t="s">
        <v>3735</v>
      </c>
      <c r="B958" s="10" t="s">
        <v>3736</v>
      </c>
      <c r="C958" s="11" t="s">
        <v>88</v>
      </c>
      <c r="D958" s="10" t="s">
        <v>3012</v>
      </c>
      <c r="E958" s="10" t="s">
        <v>338</v>
      </c>
      <c r="F958" s="10" t="s">
        <v>91</v>
      </c>
      <c r="G958" s="10" t="s">
        <v>554</v>
      </c>
      <c r="H958" s="7">
        <f t="shared" si="14"/>
        <v>2760</v>
      </c>
    </row>
    <row r="959" spans="1:8" ht="57.6" x14ac:dyDescent="0.3">
      <c r="A959" s="10" t="s">
        <v>3737</v>
      </c>
      <c r="B959" s="10" t="s">
        <v>3738</v>
      </c>
      <c r="C959" s="11" t="s">
        <v>1092</v>
      </c>
      <c r="D959" s="10" t="s">
        <v>2636</v>
      </c>
      <c r="E959" s="10" t="s">
        <v>63</v>
      </c>
      <c r="F959" s="10" t="s">
        <v>54</v>
      </c>
      <c r="G959" s="10" t="s">
        <v>238</v>
      </c>
      <c r="H959" s="7">
        <f t="shared" si="14"/>
        <v>1155</v>
      </c>
    </row>
    <row r="960" spans="1:8" ht="28.8" x14ac:dyDescent="0.3">
      <c r="A960" s="10" t="s">
        <v>3739</v>
      </c>
      <c r="B960" s="10" t="s">
        <v>3740</v>
      </c>
      <c r="C960" s="11" t="s">
        <v>1130</v>
      </c>
      <c r="D960" s="10" t="s">
        <v>278</v>
      </c>
      <c r="E960" s="10" t="s">
        <v>73</v>
      </c>
      <c r="F960" s="10" t="s">
        <v>54</v>
      </c>
      <c r="G960" s="10" t="s">
        <v>931</v>
      </c>
      <c r="H960" s="7">
        <f t="shared" si="14"/>
        <v>660</v>
      </c>
    </row>
    <row r="961" spans="1:8" ht="28.8" x14ac:dyDescent="0.3">
      <c r="A961" s="10" t="s">
        <v>3741</v>
      </c>
      <c r="B961" s="10" t="s">
        <v>3742</v>
      </c>
      <c r="C961" s="11" t="s">
        <v>483</v>
      </c>
      <c r="D961" s="10" t="s">
        <v>953</v>
      </c>
      <c r="E961" s="10" t="s">
        <v>12</v>
      </c>
      <c r="F961" s="10" t="s">
        <v>8</v>
      </c>
      <c r="G961" s="10" t="s">
        <v>183</v>
      </c>
      <c r="H961" s="7">
        <f t="shared" si="14"/>
        <v>7455</v>
      </c>
    </row>
    <row r="962" spans="1:8" ht="28.8" x14ac:dyDescent="0.3">
      <c r="A962" s="10" t="s">
        <v>3743</v>
      </c>
      <c r="B962" s="10" t="s">
        <v>3744</v>
      </c>
      <c r="C962" s="11" t="s">
        <v>2999</v>
      </c>
      <c r="D962" s="10" t="s">
        <v>11</v>
      </c>
      <c r="E962" s="10" t="s">
        <v>59</v>
      </c>
      <c r="F962" s="10" t="s">
        <v>48</v>
      </c>
      <c r="G962" s="10" t="s">
        <v>741</v>
      </c>
      <c r="H962" s="7">
        <f t="shared" si="14"/>
        <v>7605</v>
      </c>
    </row>
    <row r="963" spans="1:8" ht="28.8" x14ac:dyDescent="0.3">
      <c r="A963" s="10" t="s">
        <v>764</v>
      </c>
      <c r="B963" s="10" t="s">
        <v>765</v>
      </c>
      <c r="C963" s="11" t="s">
        <v>766</v>
      </c>
      <c r="D963" s="10" t="s">
        <v>247</v>
      </c>
      <c r="E963" s="10" t="s">
        <v>38</v>
      </c>
      <c r="F963" s="10" t="s">
        <v>767</v>
      </c>
      <c r="G963" s="10" t="s">
        <v>386</v>
      </c>
      <c r="H963" s="7">
        <f t="shared" si="14"/>
        <v>4995</v>
      </c>
    </row>
    <row r="964" spans="1:8" ht="28.8" x14ac:dyDescent="0.3">
      <c r="A964" s="10" t="s">
        <v>3745</v>
      </c>
      <c r="B964" s="10" t="s">
        <v>3746</v>
      </c>
      <c r="C964" s="11" t="s">
        <v>3747</v>
      </c>
      <c r="D964" s="10" t="s">
        <v>18</v>
      </c>
      <c r="E964" s="10" t="s">
        <v>38</v>
      </c>
      <c r="F964" s="10" t="s">
        <v>91</v>
      </c>
      <c r="G964" s="10" t="s">
        <v>3748</v>
      </c>
      <c r="H964" s="7">
        <f t="shared" si="14"/>
        <v>8445</v>
      </c>
    </row>
    <row r="965" spans="1:8" ht="28.8" x14ac:dyDescent="0.3">
      <c r="A965" s="10" t="s">
        <v>3749</v>
      </c>
      <c r="B965" s="10" t="s">
        <v>3750</v>
      </c>
      <c r="C965" s="11" t="s">
        <v>30</v>
      </c>
      <c r="D965" s="10" t="s">
        <v>278</v>
      </c>
      <c r="E965" s="10" t="s">
        <v>94</v>
      </c>
      <c r="F965" s="10" t="s">
        <v>54</v>
      </c>
      <c r="G965" s="10" t="s">
        <v>1335</v>
      </c>
      <c r="H965" s="7">
        <f t="shared" si="14"/>
        <v>3720</v>
      </c>
    </row>
    <row r="966" spans="1:8" ht="28.8" x14ac:dyDescent="0.3">
      <c r="A966" s="10" t="s">
        <v>3751</v>
      </c>
      <c r="B966" s="10" t="s">
        <v>3752</v>
      </c>
      <c r="C966" s="11" t="s">
        <v>52</v>
      </c>
      <c r="D966" s="10" t="s">
        <v>1695</v>
      </c>
      <c r="E966" s="10" t="s">
        <v>160</v>
      </c>
      <c r="F966" s="10" t="s">
        <v>91</v>
      </c>
      <c r="G966" s="10" t="s">
        <v>33</v>
      </c>
      <c r="H966" s="7">
        <f t="shared" si="14"/>
        <v>3675</v>
      </c>
    </row>
    <row r="967" spans="1:8" ht="28.8" x14ac:dyDescent="0.3">
      <c r="A967" s="10" t="s">
        <v>1841</v>
      </c>
      <c r="B967" s="10" t="s">
        <v>3753</v>
      </c>
      <c r="C967" s="11" t="s">
        <v>3754</v>
      </c>
      <c r="D967" s="10" t="s">
        <v>1474</v>
      </c>
      <c r="E967" s="10" t="s">
        <v>59</v>
      </c>
      <c r="F967" s="10" t="s">
        <v>48</v>
      </c>
      <c r="G967" s="10" t="s">
        <v>147</v>
      </c>
      <c r="H967" s="7">
        <f t="shared" si="14"/>
        <v>6210</v>
      </c>
    </row>
    <row r="968" spans="1:8" ht="28.8" x14ac:dyDescent="0.3">
      <c r="A968" s="10" t="s">
        <v>3755</v>
      </c>
      <c r="B968" s="10" t="s">
        <v>3756</v>
      </c>
      <c r="C968" s="11" t="s">
        <v>2050</v>
      </c>
      <c r="D968" s="10" t="s">
        <v>242</v>
      </c>
      <c r="E968" s="10" t="s">
        <v>110</v>
      </c>
      <c r="F968" s="10" t="s">
        <v>1493</v>
      </c>
      <c r="G968" s="10" t="s">
        <v>33</v>
      </c>
      <c r="H968" s="7">
        <f t="shared" ref="H968:H1031" si="15">C968*1.5</f>
        <v>24480</v>
      </c>
    </row>
    <row r="969" spans="1:8" ht="28.8" x14ac:dyDescent="0.3">
      <c r="A969" s="10" t="s">
        <v>3757</v>
      </c>
      <c r="B969" s="10" t="s">
        <v>3758</v>
      </c>
      <c r="C969" s="11" t="s">
        <v>908</v>
      </c>
      <c r="D969" s="10" t="s">
        <v>1695</v>
      </c>
      <c r="E969" s="10" t="s">
        <v>338</v>
      </c>
      <c r="F969" s="10" t="s">
        <v>456</v>
      </c>
      <c r="G969" s="10" t="s">
        <v>1533</v>
      </c>
      <c r="H969" s="7">
        <f t="shared" si="15"/>
        <v>3405</v>
      </c>
    </row>
    <row r="970" spans="1:8" ht="57.6" x14ac:dyDescent="0.3">
      <c r="A970" s="10" t="s">
        <v>3759</v>
      </c>
      <c r="B970" s="10" t="s">
        <v>3760</v>
      </c>
      <c r="C970" s="11" t="s">
        <v>510</v>
      </c>
      <c r="D970" s="10" t="s">
        <v>1419</v>
      </c>
      <c r="E970" s="10" t="s">
        <v>47</v>
      </c>
      <c r="F970" s="10" t="s">
        <v>91</v>
      </c>
      <c r="G970" s="10" t="s">
        <v>133</v>
      </c>
      <c r="H970" s="7">
        <f t="shared" si="15"/>
        <v>3315</v>
      </c>
    </row>
    <row r="971" spans="1:8" ht="43.2" x14ac:dyDescent="0.3">
      <c r="A971" s="10" t="s">
        <v>3761</v>
      </c>
      <c r="B971" s="10" t="s">
        <v>3762</v>
      </c>
      <c r="C971" s="11" t="s">
        <v>2056</v>
      </c>
      <c r="D971" s="10" t="s">
        <v>242</v>
      </c>
      <c r="E971" s="10" t="s">
        <v>38</v>
      </c>
      <c r="F971" s="10" t="s">
        <v>456</v>
      </c>
      <c r="G971" s="10" t="s">
        <v>386</v>
      </c>
      <c r="H971" s="7">
        <f t="shared" si="15"/>
        <v>5760</v>
      </c>
    </row>
    <row r="972" spans="1:8" ht="28.8" x14ac:dyDescent="0.3">
      <c r="A972" s="10" t="s">
        <v>3763</v>
      </c>
      <c r="B972" s="10" t="s">
        <v>3764</v>
      </c>
      <c r="C972" s="11" t="s">
        <v>2750</v>
      </c>
      <c r="D972" s="10" t="s">
        <v>1795</v>
      </c>
      <c r="E972" s="10" t="s">
        <v>19</v>
      </c>
      <c r="F972" s="10" t="s">
        <v>54</v>
      </c>
      <c r="G972" s="10" t="s">
        <v>3765</v>
      </c>
      <c r="H972" s="7">
        <f t="shared" si="15"/>
        <v>765</v>
      </c>
    </row>
    <row r="973" spans="1:8" ht="28.8" x14ac:dyDescent="0.3">
      <c r="A973" s="10" t="s">
        <v>3766</v>
      </c>
      <c r="B973" s="10" t="s">
        <v>3767</v>
      </c>
      <c r="C973" s="11" t="s">
        <v>734</v>
      </c>
      <c r="D973" s="10" t="s">
        <v>247</v>
      </c>
      <c r="E973" s="10" t="s">
        <v>90</v>
      </c>
      <c r="F973" s="10" t="s">
        <v>54</v>
      </c>
      <c r="G973" s="10" t="s">
        <v>551</v>
      </c>
      <c r="H973" s="7">
        <f t="shared" si="15"/>
        <v>135</v>
      </c>
    </row>
    <row r="974" spans="1:8" x14ac:dyDescent="0.3">
      <c r="A974" s="10" t="s">
        <v>3645</v>
      </c>
      <c r="B974" s="10" t="s">
        <v>3768</v>
      </c>
      <c r="C974" s="11" t="s">
        <v>696</v>
      </c>
      <c r="D974" s="10" t="s">
        <v>31</v>
      </c>
      <c r="E974" s="10" t="s">
        <v>73</v>
      </c>
      <c r="F974" s="10" t="s">
        <v>8</v>
      </c>
      <c r="G974" s="10" t="s">
        <v>33</v>
      </c>
      <c r="H974" s="7">
        <f t="shared" si="15"/>
        <v>2925</v>
      </c>
    </row>
    <row r="975" spans="1:8" ht="28.8" x14ac:dyDescent="0.3">
      <c r="A975" s="10" t="s">
        <v>3769</v>
      </c>
      <c r="B975" s="10" t="s">
        <v>3770</v>
      </c>
      <c r="C975" s="11" t="s">
        <v>721</v>
      </c>
      <c r="D975" s="10" t="s">
        <v>247</v>
      </c>
      <c r="E975" s="10" t="s">
        <v>12</v>
      </c>
      <c r="F975" s="10" t="s">
        <v>54</v>
      </c>
      <c r="G975" s="10" t="s">
        <v>2234</v>
      </c>
      <c r="H975" s="7">
        <f t="shared" si="15"/>
        <v>1650</v>
      </c>
    </row>
    <row r="976" spans="1:8" ht="28.8" x14ac:dyDescent="0.3">
      <c r="A976" s="10" t="s">
        <v>3771</v>
      </c>
      <c r="B976" s="10" t="s">
        <v>3772</v>
      </c>
      <c r="C976" s="11" t="s">
        <v>682</v>
      </c>
      <c r="D976" s="10" t="s">
        <v>2540</v>
      </c>
      <c r="E976" s="10" t="s">
        <v>90</v>
      </c>
      <c r="F976" s="10" t="s">
        <v>91</v>
      </c>
      <c r="G976" s="10" t="s">
        <v>3773</v>
      </c>
      <c r="H976" s="7">
        <f t="shared" si="15"/>
        <v>1380</v>
      </c>
    </row>
    <row r="977" spans="1:8" ht="43.2" x14ac:dyDescent="0.3">
      <c r="A977" s="10" t="s">
        <v>3774</v>
      </c>
      <c r="B977" s="10" t="s">
        <v>3775</v>
      </c>
      <c r="C977" s="11" t="s">
        <v>232</v>
      </c>
      <c r="D977" s="10" t="s">
        <v>1584</v>
      </c>
      <c r="E977" s="10" t="s">
        <v>252</v>
      </c>
      <c r="F977" s="10" t="s">
        <v>54</v>
      </c>
      <c r="G977" s="10" t="s">
        <v>14</v>
      </c>
      <c r="H977" s="7">
        <f t="shared" si="15"/>
        <v>3435</v>
      </c>
    </row>
    <row r="978" spans="1:8" ht="28.8" x14ac:dyDescent="0.3">
      <c r="A978" s="10" t="s">
        <v>3776</v>
      </c>
      <c r="B978" s="10" t="s">
        <v>3777</v>
      </c>
      <c r="C978" s="11" t="s">
        <v>491</v>
      </c>
      <c r="D978" s="10" t="s">
        <v>1449</v>
      </c>
      <c r="E978" s="10" t="s">
        <v>110</v>
      </c>
      <c r="F978" s="10" t="s">
        <v>54</v>
      </c>
      <c r="G978" s="10" t="s">
        <v>271</v>
      </c>
      <c r="H978" s="7">
        <f t="shared" si="15"/>
        <v>5880</v>
      </c>
    </row>
    <row r="979" spans="1:8" ht="57.6" x14ac:dyDescent="0.3">
      <c r="A979" s="10" t="s">
        <v>3778</v>
      </c>
      <c r="B979" s="10" t="s">
        <v>3779</v>
      </c>
      <c r="C979" s="11" t="s">
        <v>850</v>
      </c>
      <c r="D979" s="10" t="s">
        <v>2636</v>
      </c>
      <c r="E979" s="10" t="s">
        <v>12</v>
      </c>
      <c r="F979" s="10" t="s">
        <v>8</v>
      </c>
      <c r="G979" s="10" t="s">
        <v>69</v>
      </c>
      <c r="H979" s="7">
        <f t="shared" si="15"/>
        <v>3810</v>
      </c>
    </row>
    <row r="980" spans="1:8" ht="28.8" x14ac:dyDescent="0.3">
      <c r="A980" s="10" t="s">
        <v>3780</v>
      </c>
      <c r="B980" s="10" t="s">
        <v>3781</v>
      </c>
      <c r="C980" s="11" t="s">
        <v>643</v>
      </c>
      <c r="D980" s="10" t="s">
        <v>1474</v>
      </c>
      <c r="E980" s="10" t="s">
        <v>38</v>
      </c>
      <c r="F980" s="10" t="s">
        <v>91</v>
      </c>
      <c r="G980" s="10" t="s">
        <v>1533</v>
      </c>
      <c r="H980" s="7">
        <f t="shared" si="15"/>
        <v>3915</v>
      </c>
    </row>
    <row r="981" spans="1:8" ht="43.2" x14ac:dyDescent="0.3">
      <c r="A981" s="10" t="s">
        <v>3782</v>
      </c>
      <c r="B981" s="10" t="s">
        <v>3783</v>
      </c>
      <c r="C981" s="11" t="s">
        <v>1353</v>
      </c>
      <c r="D981" s="10" t="s">
        <v>1584</v>
      </c>
      <c r="E981" s="10" t="s">
        <v>3784</v>
      </c>
      <c r="F981" s="10" t="s">
        <v>91</v>
      </c>
      <c r="G981" s="10" t="s">
        <v>452</v>
      </c>
      <c r="H981" s="7">
        <f t="shared" si="15"/>
        <v>2415</v>
      </c>
    </row>
    <row r="982" spans="1:8" ht="28.8" x14ac:dyDescent="0.3">
      <c r="A982" s="10" t="s">
        <v>3785</v>
      </c>
      <c r="B982" s="10" t="s">
        <v>3783</v>
      </c>
      <c r="C982" s="11" t="s">
        <v>2943</v>
      </c>
      <c r="D982" s="10" t="s">
        <v>735</v>
      </c>
      <c r="E982" s="10" t="s">
        <v>123</v>
      </c>
      <c r="F982" s="10" t="s">
        <v>91</v>
      </c>
      <c r="G982" s="10" t="s">
        <v>55</v>
      </c>
      <c r="H982" s="7">
        <f t="shared" si="15"/>
        <v>2670</v>
      </c>
    </row>
    <row r="983" spans="1:8" ht="28.8" x14ac:dyDescent="0.3">
      <c r="A983" s="10" t="s">
        <v>3786</v>
      </c>
      <c r="B983" s="10" t="s">
        <v>3787</v>
      </c>
      <c r="C983" s="11" t="s">
        <v>337</v>
      </c>
      <c r="D983" s="10" t="s">
        <v>1695</v>
      </c>
      <c r="E983" s="10" t="s">
        <v>711</v>
      </c>
      <c r="F983" s="10" t="s">
        <v>54</v>
      </c>
      <c r="G983" s="10" t="s">
        <v>14</v>
      </c>
      <c r="H983" s="7">
        <f t="shared" si="15"/>
        <v>2070</v>
      </c>
    </row>
    <row r="984" spans="1:8" ht="28.8" x14ac:dyDescent="0.3">
      <c r="A984" s="10" t="s">
        <v>2815</v>
      </c>
      <c r="B984" s="10" t="s">
        <v>3788</v>
      </c>
      <c r="C984" s="11" t="s">
        <v>507</v>
      </c>
      <c r="D984" s="10" t="s">
        <v>1449</v>
      </c>
      <c r="E984" s="10" t="s">
        <v>187</v>
      </c>
      <c r="F984" s="10" t="s">
        <v>91</v>
      </c>
      <c r="G984" s="10" t="s">
        <v>1885</v>
      </c>
      <c r="H984" s="7">
        <f t="shared" si="15"/>
        <v>3765</v>
      </c>
    </row>
    <row r="985" spans="1:8" ht="43.2" x14ac:dyDescent="0.3">
      <c r="A985" s="10" t="s">
        <v>3789</v>
      </c>
      <c r="B985" s="10" t="s">
        <v>3790</v>
      </c>
      <c r="C985" s="11" t="s">
        <v>689</v>
      </c>
      <c r="D985" s="10" t="s">
        <v>1471</v>
      </c>
      <c r="E985" s="10" t="s">
        <v>63</v>
      </c>
      <c r="F985" s="10" t="s">
        <v>54</v>
      </c>
      <c r="G985" s="10" t="s">
        <v>3791</v>
      </c>
      <c r="H985" s="7">
        <f t="shared" si="15"/>
        <v>2430</v>
      </c>
    </row>
    <row r="986" spans="1:8" ht="43.2" x14ac:dyDescent="0.3">
      <c r="A986" s="10" t="s">
        <v>3792</v>
      </c>
      <c r="B986" s="10" t="s">
        <v>3793</v>
      </c>
      <c r="C986" s="11" t="s">
        <v>2308</v>
      </c>
      <c r="D986" s="10" t="s">
        <v>1892</v>
      </c>
      <c r="E986" s="10" t="s">
        <v>19</v>
      </c>
      <c r="F986" s="10" t="s">
        <v>3794</v>
      </c>
      <c r="G986" s="10" t="s">
        <v>133</v>
      </c>
      <c r="H986" s="7">
        <f t="shared" si="15"/>
        <v>6915</v>
      </c>
    </row>
    <row r="987" spans="1:8" ht="43.2" x14ac:dyDescent="0.3">
      <c r="A987" s="10" t="s">
        <v>3080</v>
      </c>
      <c r="B987" s="10" t="s">
        <v>3795</v>
      </c>
      <c r="C987" s="11" t="s">
        <v>1908</v>
      </c>
      <c r="D987" s="10" t="s">
        <v>1584</v>
      </c>
      <c r="E987" s="10" t="s">
        <v>160</v>
      </c>
      <c r="F987" s="10" t="s">
        <v>91</v>
      </c>
      <c r="G987" s="10" t="s">
        <v>199</v>
      </c>
      <c r="H987" s="7">
        <f t="shared" si="15"/>
        <v>3615</v>
      </c>
    </row>
    <row r="988" spans="1:8" ht="43.2" x14ac:dyDescent="0.3">
      <c r="A988" s="10" t="s">
        <v>1093</v>
      </c>
      <c r="B988" s="10" t="s">
        <v>3796</v>
      </c>
      <c r="C988" s="11" t="s">
        <v>3797</v>
      </c>
      <c r="D988" s="10" t="s">
        <v>1584</v>
      </c>
      <c r="E988" s="10" t="s">
        <v>192</v>
      </c>
      <c r="F988" s="10" t="s">
        <v>8</v>
      </c>
      <c r="G988" s="10" t="s">
        <v>14</v>
      </c>
      <c r="H988" s="7">
        <f t="shared" si="15"/>
        <v>7410</v>
      </c>
    </row>
    <row r="989" spans="1:8" ht="28.8" x14ac:dyDescent="0.3">
      <c r="A989" s="10" t="s">
        <v>3798</v>
      </c>
      <c r="B989" s="10" t="s">
        <v>3799</v>
      </c>
      <c r="C989" s="11" t="s">
        <v>961</v>
      </c>
      <c r="D989" s="10" t="s">
        <v>1449</v>
      </c>
      <c r="E989" s="10" t="s">
        <v>90</v>
      </c>
      <c r="F989" s="10" t="s">
        <v>48</v>
      </c>
      <c r="G989" s="10" t="s">
        <v>243</v>
      </c>
      <c r="H989" s="7">
        <f t="shared" si="15"/>
        <v>4710</v>
      </c>
    </row>
    <row r="990" spans="1:8" ht="28.8" x14ac:dyDescent="0.3">
      <c r="A990" s="10" t="s">
        <v>3800</v>
      </c>
      <c r="B990" s="10" t="s">
        <v>3801</v>
      </c>
      <c r="C990" s="11" t="s">
        <v>71</v>
      </c>
      <c r="D990" s="10" t="s">
        <v>31</v>
      </c>
      <c r="E990" s="10" t="s">
        <v>192</v>
      </c>
      <c r="F990" s="10" t="s">
        <v>54</v>
      </c>
      <c r="G990" s="10" t="s">
        <v>3802</v>
      </c>
      <c r="H990" s="7">
        <f t="shared" si="15"/>
        <v>585</v>
      </c>
    </row>
    <row r="991" spans="1:8" ht="28.8" x14ac:dyDescent="0.3">
      <c r="A991" s="10" t="s">
        <v>3803</v>
      </c>
      <c r="B991" s="10" t="s">
        <v>3804</v>
      </c>
      <c r="C991" s="11" t="s">
        <v>491</v>
      </c>
      <c r="D991" s="10" t="s">
        <v>1449</v>
      </c>
      <c r="E991" s="10" t="s">
        <v>38</v>
      </c>
      <c r="F991" s="10" t="s">
        <v>91</v>
      </c>
      <c r="G991" s="10" t="s">
        <v>1136</v>
      </c>
      <c r="H991" s="7">
        <f t="shared" si="15"/>
        <v>5880</v>
      </c>
    </row>
    <row r="992" spans="1:8" ht="28.8" x14ac:dyDescent="0.3">
      <c r="A992" s="10" t="s">
        <v>3805</v>
      </c>
      <c r="B992" s="10" t="s">
        <v>3806</v>
      </c>
      <c r="C992" s="11" t="s">
        <v>3807</v>
      </c>
      <c r="D992" s="10" t="s">
        <v>735</v>
      </c>
      <c r="E992" s="10" t="s">
        <v>19</v>
      </c>
      <c r="F992" s="10" t="s">
        <v>91</v>
      </c>
      <c r="G992" s="10" t="s">
        <v>137</v>
      </c>
      <c r="H992" s="7">
        <f t="shared" si="15"/>
        <v>2595</v>
      </c>
    </row>
    <row r="993" spans="1:8" ht="28.8" x14ac:dyDescent="0.3">
      <c r="A993" s="10" t="s">
        <v>3808</v>
      </c>
      <c r="B993" s="10" t="s">
        <v>3809</v>
      </c>
      <c r="C993" s="11" t="s">
        <v>236</v>
      </c>
      <c r="D993" s="10" t="s">
        <v>1655</v>
      </c>
      <c r="E993" s="10" t="s">
        <v>711</v>
      </c>
      <c r="F993" s="10" t="s">
        <v>91</v>
      </c>
      <c r="G993" s="10" t="s">
        <v>452</v>
      </c>
      <c r="H993" s="7">
        <f t="shared" si="15"/>
        <v>915</v>
      </c>
    </row>
    <row r="994" spans="1:8" ht="28.8" x14ac:dyDescent="0.3">
      <c r="A994" s="10" t="s">
        <v>3810</v>
      </c>
      <c r="B994" s="10" t="s">
        <v>3811</v>
      </c>
      <c r="C994" s="11" t="s">
        <v>1833</v>
      </c>
      <c r="D994" s="10" t="s">
        <v>1910</v>
      </c>
      <c r="E994" s="10" t="s">
        <v>12</v>
      </c>
      <c r="F994" s="10" t="s">
        <v>54</v>
      </c>
      <c r="G994" s="10" t="s">
        <v>347</v>
      </c>
      <c r="H994" s="7">
        <f t="shared" si="15"/>
        <v>10650</v>
      </c>
    </row>
    <row r="995" spans="1:8" ht="28.8" x14ac:dyDescent="0.3">
      <c r="A995" s="10" t="s">
        <v>3812</v>
      </c>
      <c r="B995" s="10" t="s">
        <v>3813</v>
      </c>
      <c r="C995" s="11" t="s">
        <v>117</v>
      </c>
      <c r="D995" s="10" t="s">
        <v>1160</v>
      </c>
      <c r="E995" s="10" t="s">
        <v>47</v>
      </c>
      <c r="F995" s="10" t="s">
        <v>91</v>
      </c>
      <c r="G995" s="10" t="s">
        <v>476</v>
      </c>
      <c r="H995" s="7">
        <f t="shared" si="15"/>
        <v>4830</v>
      </c>
    </row>
    <row r="996" spans="1:8" ht="57.6" x14ac:dyDescent="0.3">
      <c r="A996" s="10" t="s">
        <v>3814</v>
      </c>
      <c r="B996" s="10" t="s">
        <v>3815</v>
      </c>
      <c r="C996" s="11" t="s">
        <v>2095</v>
      </c>
      <c r="D996" s="10" t="s">
        <v>731</v>
      </c>
      <c r="E996" s="10" t="s">
        <v>73</v>
      </c>
      <c r="F996" s="10" t="s">
        <v>8</v>
      </c>
      <c r="G996" s="10" t="s">
        <v>3816</v>
      </c>
      <c r="H996" s="7">
        <f t="shared" si="15"/>
        <v>9180</v>
      </c>
    </row>
    <row r="997" spans="1:8" ht="43.2" x14ac:dyDescent="0.3">
      <c r="A997" s="10" t="s">
        <v>797</v>
      </c>
      <c r="B997" s="10" t="s">
        <v>798</v>
      </c>
      <c r="C997" s="11" t="s">
        <v>692</v>
      </c>
      <c r="D997" s="10" t="s">
        <v>799</v>
      </c>
      <c r="E997" s="10" t="s">
        <v>19</v>
      </c>
      <c r="F997" s="10" t="s">
        <v>8</v>
      </c>
      <c r="G997" s="10" t="s">
        <v>347</v>
      </c>
      <c r="H997" s="7">
        <f t="shared" si="15"/>
        <v>5265</v>
      </c>
    </row>
    <row r="998" spans="1:8" ht="28.8" x14ac:dyDescent="0.3">
      <c r="A998" s="10" t="s">
        <v>3817</v>
      </c>
      <c r="B998" s="10" t="s">
        <v>3818</v>
      </c>
      <c r="C998" s="11" t="s">
        <v>1758</v>
      </c>
      <c r="D998" s="10" t="s">
        <v>1449</v>
      </c>
      <c r="E998" s="10" t="s">
        <v>94</v>
      </c>
      <c r="F998" s="10" t="s">
        <v>54</v>
      </c>
      <c r="G998" s="10" t="s">
        <v>1424</v>
      </c>
      <c r="H998" s="7">
        <f t="shared" si="15"/>
        <v>2820</v>
      </c>
    </row>
    <row r="999" spans="1:8" ht="28.8" x14ac:dyDescent="0.3">
      <c r="A999" s="10" t="s">
        <v>3819</v>
      </c>
      <c r="B999" s="10" t="s">
        <v>3820</v>
      </c>
      <c r="C999" s="11" t="s">
        <v>10</v>
      </c>
      <c r="D999" s="10" t="s">
        <v>31</v>
      </c>
      <c r="E999" s="10" t="s">
        <v>73</v>
      </c>
      <c r="F999" s="10" t="s">
        <v>8</v>
      </c>
      <c r="G999" s="10" t="s">
        <v>193</v>
      </c>
      <c r="H999" s="7">
        <f t="shared" si="15"/>
        <v>540</v>
      </c>
    </row>
    <row r="1000" spans="1:8" ht="28.8" x14ac:dyDescent="0.3">
      <c r="A1000" s="10" t="s">
        <v>8</v>
      </c>
      <c r="B1000" s="10" t="s">
        <v>3821</v>
      </c>
      <c r="C1000" s="11" t="s">
        <v>1708</v>
      </c>
      <c r="D1000" s="10" t="s">
        <v>31</v>
      </c>
      <c r="E1000" s="10" t="s">
        <v>94</v>
      </c>
      <c r="F1000" s="10" t="s">
        <v>54</v>
      </c>
      <c r="G1000" s="10" t="s">
        <v>1385</v>
      </c>
      <c r="H1000" s="7">
        <f t="shared" si="15"/>
        <v>405</v>
      </c>
    </row>
    <row r="1001" spans="1:8" ht="28.8" x14ac:dyDescent="0.3">
      <c r="A1001" s="10" t="s">
        <v>3822</v>
      </c>
      <c r="B1001" s="10" t="s">
        <v>3823</v>
      </c>
      <c r="C1001" s="11" t="s">
        <v>303</v>
      </c>
      <c r="D1001" s="10" t="s">
        <v>247</v>
      </c>
      <c r="E1001" s="10" t="s">
        <v>110</v>
      </c>
      <c r="F1001" s="10" t="s">
        <v>73</v>
      </c>
      <c r="G1001" s="10" t="s">
        <v>248</v>
      </c>
      <c r="H1001" s="7">
        <f t="shared" si="15"/>
        <v>7500</v>
      </c>
    </row>
    <row r="1002" spans="1:8" x14ac:dyDescent="0.3">
      <c r="A1002" s="10" t="s">
        <v>800</v>
      </c>
      <c r="B1002" s="10" t="s">
        <v>801</v>
      </c>
      <c r="C1002" s="11" t="s">
        <v>313</v>
      </c>
      <c r="D1002" s="10" t="s">
        <v>247</v>
      </c>
      <c r="E1002" s="10" t="s">
        <v>110</v>
      </c>
      <c r="F1002" s="10" t="s">
        <v>767</v>
      </c>
      <c r="G1002" s="10" t="s">
        <v>802</v>
      </c>
      <c r="H1002" s="7">
        <f t="shared" si="15"/>
        <v>8130</v>
      </c>
    </row>
    <row r="1003" spans="1:8" ht="28.8" x14ac:dyDescent="0.3">
      <c r="A1003" s="10" t="s">
        <v>3824</v>
      </c>
      <c r="B1003" s="10" t="s">
        <v>3825</v>
      </c>
      <c r="C1003" s="11" t="s">
        <v>721</v>
      </c>
      <c r="D1003" s="10" t="s">
        <v>1875</v>
      </c>
      <c r="E1003" s="10" t="s">
        <v>44</v>
      </c>
      <c r="F1003" s="10" t="s">
        <v>456</v>
      </c>
      <c r="G1003" s="10" t="s">
        <v>2652</v>
      </c>
      <c r="H1003" s="7">
        <f t="shared" si="15"/>
        <v>1650</v>
      </c>
    </row>
    <row r="1004" spans="1:8" x14ac:dyDescent="0.3">
      <c r="A1004" s="10" t="s">
        <v>3826</v>
      </c>
      <c r="B1004" s="10" t="s">
        <v>3827</v>
      </c>
      <c r="C1004" s="11" t="s">
        <v>790</v>
      </c>
      <c r="D1004" s="10" t="s">
        <v>18</v>
      </c>
      <c r="E1004" s="10" t="s">
        <v>12</v>
      </c>
      <c r="F1004" s="10" t="s">
        <v>3828</v>
      </c>
      <c r="G1004" s="10" t="s">
        <v>2687</v>
      </c>
      <c r="H1004" s="7">
        <f t="shared" si="15"/>
        <v>1695</v>
      </c>
    </row>
    <row r="1005" spans="1:8" ht="28.8" x14ac:dyDescent="0.3">
      <c r="A1005" s="10" t="s">
        <v>3829</v>
      </c>
      <c r="B1005" s="10" t="s">
        <v>3830</v>
      </c>
      <c r="C1005" s="11" t="s">
        <v>3831</v>
      </c>
      <c r="D1005" s="10" t="s">
        <v>3832</v>
      </c>
      <c r="E1005" s="10" t="s">
        <v>44</v>
      </c>
      <c r="F1005" s="10" t="s">
        <v>8</v>
      </c>
      <c r="G1005" s="10" t="s">
        <v>3833</v>
      </c>
      <c r="H1005" s="7">
        <f t="shared" si="15"/>
        <v>2880</v>
      </c>
    </row>
    <row r="1006" spans="1:8" ht="28.8" x14ac:dyDescent="0.3">
      <c r="A1006" s="10" t="s">
        <v>3834</v>
      </c>
      <c r="B1006" s="10" t="s">
        <v>3835</v>
      </c>
      <c r="C1006" s="11" t="s">
        <v>208</v>
      </c>
      <c r="D1006" s="10" t="s">
        <v>799</v>
      </c>
      <c r="E1006" s="10" t="s">
        <v>38</v>
      </c>
      <c r="F1006" s="10" t="s">
        <v>8</v>
      </c>
      <c r="G1006" s="10" t="s">
        <v>183</v>
      </c>
      <c r="H1006" s="7">
        <f t="shared" si="15"/>
        <v>4635</v>
      </c>
    </row>
    <row r="1007" spans="1:8" ht="28.8" x14ac:dyDescent="0.3">
      <c r="A1007" s="10" t="s">
        <v>3836</v>
      </c>
      <c r="B1007" s="10" t="s">
        <v>3837</v>
      </c>
      <c r="C1007" s="11" t="s">
        <v>2740</v>
      </c>
      <c r="D1007" s="10" t="s">
        <v>2303</v>
      </c>
      <c r="E1007" s="10" t="s">
        <v>711</v>
      </c>
      <c r="F1007" s="10" t="s">
        <v>54</v>
      </c>
      <c r="G1007" s="10" t="s">
        <v>10</v>
      </c>
      <c r="H1007" s="7">
        <f t="shared" si="15"/>
        <v>4215</v>
      </c>
    </row>
    <row r="1008" spans="1:8" ht="43.2" x14ac:dyDescent="0.3">
      <c r="A1008" s="10" t="s">
        <v>3838</v>
      </c>
      <c r="B1008" s="10" t="s">
        <v>3839</v>
      </c>
      <c r="C1008" s="11" t="s">
        <v>3383</v>
      </c>
      <c r="D1008" s="10" t="s">
        <v>735</v>
      </c>
      <c r="E1008" s="10" t="s">
        <v>73</v>
      </c>
      <c r="F1008" s="10" t="s">
        <v>26</v>
      </c>
      <c r="G1008" s="10" t="s">
        <v>101</v>
      </c>
      <c r="H1008" s="7">
        <f t="shared" si="15"/>
        <v>7995</v>
      </c>
    </row>
    <row r="1009" spans="1:8" ht="28.8" x14ac:dyDescent="0.3">
      <c r="A1009" s="10" t="s">
        <v>3840</v>
      </c>
      <c r="B1009" s="10" t="s">
        <v>3841</v>
      </c>
      <c r="C1009" s="11" t="s">
        <v>1170</v>
      </c>
      <c r="D1009" s="10" t="s">
        <v>31</v>
      </c>
      <c r="E1009" s="10" t="s">
        <v>123</v>
      </c>
      <c r="F1009" s="10" t="s">
        <v>91</v>
      </c>
      <c r="G1009" s="10" t="s">
        <v>1431</v>
      </c>
      <c r="H1009" s="7">
        <f t="shared" si="15"/>
        <v>2565</v>
      </c>
    </row>
    <row r="1010" spans="1:8" x14ac:dyDescent="0.3">
      <c r="A1010" s="10" t="s">
        <v>3842</v>
      </c>
      <c r="B1010" s="10" t="s">
        <v>3843</v>
      </c>
      <c r="C1010" s="11" t="s">
        <v>861</v>
      </c>
      <c r="D1010" s="10" t="s">
        <v>817</v>
      </c>
      <c r="E1010" s="10" t="s">
        <v>38</v>
      </c>
      <c r="F1010" s="10" t="s">
        <v>818</v>
      </c>
      <c r="G1010" s="10" t="s">
        <v>324</v>
      </c>
      <c r="H1010" s="7">
        <f t="shared" si="15"/>
        <v>3585</v>
      </c>
    </row>
    <row r="1011" spans="1:8" ht="28.8" x14ac:dyDescent="0.3">
      <c r="A1011" s="10" t="s">
        <v>3844</v>
      </c>
      <c r="B1011" s="10" t="s">
        <v>3845</v>
      </c>
      <c r="C1011" s="11" t="s">
        <v>3195</v>
      </c>
      <c r="D1011" s="10" t="s">
        <v>1892</v>
      </c>
      <c r="E1011" s="10" t="s">
        <v>289</v>
      </c>
      <c r="F1011" s="10" t="s">
        <v>91</v>
      </c>
      <c r="G1011" s="10" t="s">
        <v>1827</v>
      </c>
      <c r="H1011" s="7">
        <f t="shared" si="15"/>
        <v>465</v>
      </c>
    </row>
    <row r="1012" spans="1:8" ht="28.8" x14ac:dyDescent="0.3">
      <c r="A1012" s="10" t="s">
        <v>3846</v>
      </c>
      <c r="B1012" s="10" t="s">
        <v>3847</v>
      </c>
      <c r="C1012" s="11" t="s">
        <v>3848</v>
      </c>
      <c r="D1012" s="10" t="s">
        <v>678</v>
      </c>
      <c r="E1012" s="10" t="s">
        <v>44</v>
      </c>
      <c r="F1012" s="10" t="s">
        <v>3045</v>
      </c>
      <c r="G1012" s="10" t="s">
        <v>243</v>
      </c>
      <c r="H1012" s="7">
        <f t="shared" si="15"/>
        <v>3945</v>
      </c>
    </row>
    <row r="1013" spans="1:8" ht="57.6" x14ac:dyDescent="0.3">
      <c r="A1013" s="10" t="s">
        <v>3849</v>
      </c>
      <c r="B1013" s="10" t="s">
        <v>3850</v>
      </c>
      <c r="C1013" s="11" t="s">
        <v>3506</v>
      </c>
      <c r="D1013" s="10" t="s">
        <v>1419</v>
      </c>
      <c r="E1013" s="10" t="s">
        <v>110</v>
      </c>
      <c r="F1013" s="10" t="s">
        <v>48</v>
      </c>
      <c r="G1013" s="10" t="s">
        <v>199</v>
      </c>
      <c r="H1013" s="7">
        <f t="shared" si="15"/>
        <v>15165</v>
      </c>
    </row>
    <row r="1014" spans="1:8" ht="57.6" x14ac:dyDescent="0.3">
      <c r="A1014" s="10" t="s">
        <v>3851</v>
      </c>
      <c r="B1014" s="10" t="s">
        <v>3852</v>
      </c>
      <c r="C1014" s="11" t="s">
        <v>2710</v>
      </c>
      <c r="D1014" s="10" t="s">
        <v>1419</v>
      </c>
      <c r="E1014" s="10" t="s">
        <v>12</v>
      </c>
      <c r="F1014" s="10" t="s">
        <v>8</v>
      </c>
      <c r="G1014" s="10" t="s">
        <v>14</v>
      </c>
      <c r="H1014" s="7">
        <f t="shared" si="15"/>
        <v>3450</v>
      </c>
    </row>
    <row r="1015" spans="1:8" ht="43.2" x14ac:dyDescent="0.3">
      <c r="A1015" s="10" t="s">
        <v>3853</v>
      </c>
      <c r="B1015" s="10" t="s">
        <v>3854</v>
      </c>
      <c r="C1015" s="11" t="s">
        <v>3855</v>
      </c>
      <c r="D1015" s="10" t="s">
        <v>799</v>
      </c>
      <c r="E1015" s="10" t="s">
        <v>44</v>
      </c>
      <c r="F1015" s="10" t="s">
        <v>3856</v>
      </c>
      <c r="G1015" s="10" t="s">
        <v>60</v>
      </c>
      <c r="H1015" s="7">
        <f t="shared" si="15"/>
        <v>11190</v>
      </c>
    </row>
    <row r="1016" spans="1:8" ht="28.8" x14ac:dyDescent="0.3">
      <c r="A1016" s="10" t="s">
        <v>3857</v>
      </c>
      <c r="B1016" s="10" t="s">
        <v>3858</v>
      </c>
      <c r="C1016" s="11" t="s">
        <v>1770</v>
      </c>
      <c r="D1016" s="10" t="s">
        <v>242</v>
      </c>
      <c r="E1016" s="10" t="s">
        <v>63</v>
      </c>
      <c r="F1016" s="10" t="s">
        <v>73</v>
      </c>
      <c r="G1016" s="10" t="s">
        <v>73</v>
      </c>
      <c r="H1016" s="7">
        <f t="shared" si="15"/>
        <v>14688</v>
      </c>
    </row>
    <row r="1017" spans="1:8" ht="28.8" x14ac:dyDescent="0.3">
      <c r="A1017" s="10" t="s">
        <v>3859</v>
      </c>
      <c r="B1017" s="10" t="s">
        <v>3860</v>
      </c>
      <c r="C1017" s="11" t="s">
        <v>3861</v>
      </c>
      <c r="D1017" s="10" t="s">
        <v>242</v>
      </c>
      <c r="E1017" s="10" t="s">
        <v>59</v>
      </c>
      <c r="F1017" s="10" t="s">
        <v>434</v>
      </c>
      <c r="G1017" s="10" t="s">
        <v>137</v>
      </c>
      <c r="H1017" s="7">
        <f t="shared" si="15"/>
        <v>14850</v>
      </c>
    </row>
    <row r="1018" spans="1:8" ht="57.6" x14ac:dyDescent="0.3">
      <c r="A1018" s="10" t="s">
        <v>3862</v>
      </c>
      <c r="B1018" s="10" t="s">
        <v>3863</v>
      </c>
      <c r="C1018" s="11" t="s">
        <v>3341</v>
      </c>
      <c r="D1018" s="10" t="s">
        <v>1419</v>
      </c>
      <c r="E1018" s="10" t="s">
        <v>19</v>
      </c>
      <c r="F1018" s="10" t="s">
        <v>91</v>
      </c>
      <c r="G1018" s="10" t="s">
        <v>27</v>
      </c>
      <c r="H1018" s="7">
        <f t="shared" si="15"/>
        <v>5535</v>
      </c>
    </row>
    <row r="1019" spans="1:8" ht="28.8" x14ac:dyDescent="0.3">
      <c r="A1019" s="10" t="s">
        <v>3864</v>
      </c>
      <c r="B1019" s="10" t="s">
        <v>3865</v>
      </c>
      <c r="C1019" s="11" t="s">
        <v>1330</v>
      </c>
      <c r="D1019" s="10" t="s">
        <v>1695</v>
      </c>
      <c r="E1019" s="10" t="s">
        <v>38</v>
      </c>
      <c r="F1019" s="10" t="s">
        <v>8</v>
      </c>
      <c r="G1019" s="10" t="s">
        <v>1497</v>
      </c>
      <c r="H1019" s="7">
        <f t="shared" si="15"/>
        <v>1560</v>
      </c>
    </row>
    <row r="1020" spans="1:8" ht="57.6" x14ac:dyDescent="0.3">
      <c r="A1020" s="10" t="s">
        <v>3866</v>
      </c>
      <c r="B1020" s="10" t="s">
        <v>3867</v>
      </c>
      <c r="C1020" s="11" t="s">
        <v>3406</v>
      </c>
      <c r="D1020" s="10" t="s">
        <v>731</v>
      </c>
      <c r="E1020" s="10" t="s">
        <v>73</v>
      </c>
      <c r="F1020" s="10" t="s">
        <v>8</v>
      </c>
      <c r="G1020" s="10" t="s">
        <v>304</v>
      </c>
      <c r="H1020" s="7">
        <f t="shared" si="15"/>
        <v>3525</v>
      </c>
    </row>
    <row r="1021" spans="1:8" ht="43.2" x14ac:dyDescent="0.3">
      <c r="A1021" s="10" t="s">
        <v>3868</v>
      </c>
      <c r="B1021" s="10" t="s">
        <v>3869</v>
      </c>
      <c r="C1021" s="11" t="s">
        <v>3870</v>
      </c>
      <c r="D1021" s="10" t="s">
        <v>1661</v>
      </c>
      <c r="E1021" s="10" t="s">
        <v>12</v>
      </c>
      <c r="F1021" s="10" t="s">
        <v>8</v>
      </c>
      <c r="G1021" s="10" t="s">
        <v>14</v>
      </c>
      <c r="H1021" s="7">
        <f t="shared" si="15"/>
        <v>41385</v>
      </c>
    </row>
    <row r="1022" spans="1:8" ht="28.8" x14ac:dyDescent="0.3">
      <c r="A1022" s="10" t="s">
        <v>3871</v>
      </c>
      <c r="B1022" s="10" t="s">
        <v>3872</v>
      </c>
      <c r="C1022" s="11" t="s">
        <v>3873</v>
      </c>
      <c r="D1022" s="10" t="s">
        <v>735</v>
      </c>
      <c r="E1022" s="10" t="s">
        <v>187</v>
      </c>
      <c r="F1022" s="10" t="s">
        <v>91</v>
      </c>
      <c r="G1022" s="10" t="s">
        <v>1759</v>
      </c>
      <c r="H1022" s="7">
        <f t="shared" si="15"/>
        <v>4245</v>
      </c>
    </row>
    <row r="1023" spans="1:8" ht="57.6" x14ac:dyDescent="0.3">
      <c r="A1023" s="10" t="s">
        <v>8</v>
      </c>
      <c r="B1023" s="10" t="s">
        <v>3874</v>
      </c>
      <c r="C1023" s="11" t="s">
        <v>3489</v>
      </c>
      <c r="D1023" s="10" t="s">
        <v>731</v>
      </c>
      <c r="E1023" s="10" t="s">
        <v>73</v>
      </c>
      <c r="F1023" s="10" t="s">
        <v>26</v>
      </c>
      <c r="G1023" s="10" t="s">
        <v>55</v>
      </c>
      <c r="H1023" s="7">
        <f t="shared" si="15"/>
        <v>7665</v>
      </c>
    </row>
    <row r="1024" spans="1:8" ht="43.2" x14ac:dyDescent="0.3">
      <c r="A1024" s="10" t="s">
        <v>3875</v>
      </c>
      <c r="B1024" s="10" t="s">
        <v>3876</v>
      </c>
      <c r="C1024" s="11" t="s">
        <v>707</v>
      </c>
      <c r="D1024" s="10" t="s">
        <v>678</v>
      </c>
      <c r="E1024" s="10" t="s">
        <v>110</v>
      </c>
      <c r="F1024" s="10" t="s">
        <v>6</v>
      </c>
      <c r="G1024" s="10" t="s">
        <v>183</v>
      </c>
      <c r="H1024" s="7">
        <f t="shared" si="15"/>
        <v>1440</v>
      </c>
    </row>
    <row r="1025" spans="1:8" ht="28.8" x14ac:dyDescent="0.3">
      <c r="A1025" s="10" t="s">
        <v>3877</v>
      </c>
      <c r="B1025" s="10" t="s">
        <v>3878</v>
      </c>
      <c r="C1025" s="11" t="s">
        <v>264</v>
      </c>
      <c r="D1025" s="10" t="s">
        <v>132</v>
      </c>
      <c r="E1025" s="10" t="s">
        <v>44</v>
      </c>
      <c r="F1025" s="10" t="s">
        <v>6</v>
      </c>
      <c r="G1025" s="10" t="s">
        <v>1533</v>
      </c>
      <c r="H1025" s="7">
        <f t="shared" si="15"/>
        <v>8280</v>
      </c>
    </row>
    <row r="1026" spans="1:8" ht="28.8" x14ac:dyDescent="0.3">
      <c r="A1026" s="10" t="s">
        <v>3879</v>
      </c>
      <c r="B1026" s="10" t="s">
        <v>3880</v>
      </c>
      <c r="C1026" s="11" t="s">
        <v>296</v>
      </c>
      <c r="D1026" s="10" t="s">
        <v>3055</v>
      </c>
      <c r="E1026" s="10" t="s">
        <v>110</v>
      </c>
      <c r="F1026" s="10" t="s">
        <v>48</v>
      </c>
      <c r="G1026" s="10" t="s">
        <v>55</v>
      </c>
      <c r="H1026" s="7">
        <f t="shared" si="15"/>
        <v>14070</v>
      </c>
    </row>
    <row r="1027" spans="1:8" ht="28.8" x14ac:dyDescent="0.3">
      <c r="A1027" s="10" t="s">
        <v>3881</v>
      </c>
      <c r="B1027" s="10" t="s">
        <v>3882</v>
      </c>
      <c r="C1027" s="11" t="s">
        <v>1163</v>
      </c>
      <c r="D1027" s="10" t="s">
        <v>11</v>
      </c>
      <c r="E1027" s="10" t="s">
        <v>44</v>
      </c>
      <c r="F1027" s="10" t="s">
        <v>48</v>
      </c>
      <c r="G1027" s="10" t="s">
        <v>183</v>
      </c>
      <c r="H1027" s="7">
        <f t="shared" si="15"/>
        <v>5955</v>
      </c>
    </row>
    <row r="1028" spans="1:8" ht="28.8" x14ac:dyDescent="0.3">
      <c r="A1028" s="10" t="s">
        <v>844</v>
      </c>
      <c r="B1028" s="10" t="s">
        <v>845</v>
      </c>
      <c r="C1028" s="11" t="s">
        <v>846</v>
      </c>
      <c r="D1028" s="10" t="s">
        <v>847</v>
      </c>
      <c r="E1028" s="10" t="s">
        <v>73</v>
      </c>
      <c r="F1028" s="10" t="s">
        <v>54</v>
      </c>
      <c r="G1028" s="10" t="s">
        <v>14</v>
      </c>
      <c r="H1028" s="7">
        <f t="shared" si="15"/>
        <v>795</v>
      </c>
    </row>
    <row r="1029" spans="1:8" ht="28.8" x14ac:dyDescent="0.3">
      <c r="A1029" s="10" t="s">
        <v>3883</v>
      </c>
      <c r="B1029" s="10" t="s">
        <v>3884</v>
      </c>
      <c r="C1029" s="11" t="s">
        <v>3873</v>
      </c>
      <c r="D1029" s="10" t="s">
        <v>1695</v>
      </c>
      <c r="E1029" s="10" t="s">
        <v>63</v>
      </c>
      <c r="F1029" s="10" t="s">
        <v>26</v>
      </c>
      <c r="G1029" s="10" t="s">
        <v>435</v>
      </c>
      <c r="H1029" s="7">
        <f t="shared" si="15"/>
        <v>4245</v>
      </c>
    </row>
    <row r="1030" spans="1:8" ht="28.8" x14ac:dyDescent="0.3">
      <c r="A1030" s="10" t="s">
        <v>2986</v>
      </c>
      <c r="B1030" s="10" t="s">
        <v>3885</v>
      </c>
      <c r="C1030" s="11" t="s">
        <v>3861</v>
      </c>
      <c r="D1030" s="10" t="s">
        <v>242</v>
      </c>
      <c r="E1030" s="10" t="s">
        <v>160</v>
      </c>
      <c r="F1030" s="10" t="s">
        <v>434</v>
      </c>
      <c r="G1030" s="10" t="s">
        <v>476</v>
      </c>
      <c r="H1030" s="7">
        <f t="shared" si="15"/>
        <v>14850</v>
      </c>
    </row>
    <row r="1031" spans="1:8" ht="28.8" x14ac:dyDescent="0.3">
      <c r="A1031" s="10" t="s">
        <v>3886</v>
      </c>
      <c r="B1031" s="10" t="s">
        <v>3887</v>
      </c>
      <c r="C1031" s="11" t="s">
        <v>727</v>
      </c>
      <c r="D1031" s="10" t="s">
        <v>3183</v>
      </c>
      <c r="E1031" s="10" t="s">
        <v>198</v>
      </c>
      <c r="F1031" s="10" t="s">
        <v>91</v>
      </c>
      <c r="G1031" s="10" t="s">
        <v>2073</v>
      </c>
      <c r="H1031" s="7">
        <f t="shared" si="15"/>
        <v>1920</v>
      </c>
    </row>
    <row r="1032" spans="1:8" ht="28.8" x14ac:dyDescent="0.3">
      <c r="A1032" s="10" t="s">
        <v>3888</v>
      </c>
      <c r="B1032" s="10" t="s">
        <v>3889</v>
      </c>
      <c r="C1032" s="11" t="s">
        <v>3890</v>
      </c>
      <c r="D1032" s="10" t="s">
        <v>11</v>
      </c>
      <c r="E1032" s="10" t="s">
        <v>94</v>
      </c>
      <c r="F1032" s="10" t="s">
        <v>95</v>
      </c>
      <c r="G1032" s="10" t="s">
        <v>534</v>
      </c>
      <c r="H1032" s="7">
        <f t="shared" ref="H1032:H1095" si="16">C1032*1.5</f>
        <v>2190</v>
      </c>
    </row>
    <row r="1033" spans="1:8" ht="28.8" x14ac:dyDescent="0.3">
      <c r="A1033" s="10" t="s">
        <v>3582</v>
      </c>
      <c r="B1033" s="10" t="s">
        <v>3891</v>
      </c>
      <c r="C1033" s="11" t="s">
        <v>30</v>
      </c>
      <c r="D1033" s="10" t="s">
        <v>11</v>
      </c>
      <c r="E1033" s="10" t="s">
        <v>110</v>
      </c>
      <c r="F1033" s="10" t="s">
        <v>6</v>
      </c>
      <c r="G1033" s="10" t="s">
        <v>1648</v>
      </c>
      <c r="H1033" s="7">
        <f t="shared" si="16"/>
        <v>3720</v>
      </c>
    </row>
    <row r="1034" spans="1:8" ht="43.2" x14ac:dyDescent="0.3">
      <c r="A1034" s="10" t="s">
        <v>3892</v>
      </c>
      <c r="B1034" s="10" t="s">
        <v>3893</v>
      </c>
      <c r="C1034" s="11" t="s">
        <v>58</v>
      </c>
      <c r="D1034" s="10" t="s">
        <v>11</v>
      </c>
      <c r="E1034" s="10" t="s">
        <v>59</v>
      </c>
      <c r="F1034" s="10" t="s">
        <v>6</v>
      </c>
      <c r="G1034" s="10" t="s">
        <v>183</v>
      </c>
      <c r="H1034" s="7">
        <f t="shared" si="16"/>
        <v>6285</v>
      </c>
    </row>
    <row r="1035" spans="1:8" ht="43.2" x14ac:dyDescent="0.3">
      <c r="A1035" s="10" t="s">
        <v>3894</v>
      </c>
      <c r="B1035" s="10" t="s">
        <v>3895</v>
      </c>
      <c r="C1035" s="11" t="s">
        <v>76</v>
      </c>
      <c r="D1035" s="10" t="s">
        <v>799</v>
      </c>
      <c r="E1035" s="10" t="s">
        <v>123</v>
      </c>
      <c r="F1035" s="10" t="s">
        <v>2595</v>
      </c>
      <c r="G1035" s="10" t="s">
        <v>324</v>
      </c>
      <c r="H1035" s="7">
        <f t="shared" si="16"/>
        <v>7635</v>
      </c>
    </row>
    <row r="1036" spans="1:8" ht="28.8" x14ac:dyDescent="0.3">
      <c r="A1036" s="10" t="s">
        <v>3896</v>
      </c>
      <c r="B1036" s="10" t="s">
        <v>3897</v>
      </c>
      <c r="C1036" s="11" t="s">
        <v>389</v>
      </c>
      <c r="D1036" s="10" t="s">
        <v>247</v>
      </c>
      <c r="E1036" s="10" t="s">
        <v>63</v>
      </c>
      <c r="F1036" s="10" t="s">
        <v>54</v>
      </c>
      <c r="G1036" s="10" t="s">
        <v>3898</v>
      </c>
      <c r="H1036" s="7">
        <f t="shared" si="16"/>
        <v>630</v>
      </c>
    </row>
    <row r="1037" spans="1:8" ht="28.8" x14ac:dyDescent="0.3">
      <c r="A1037" s="10" t="s">
        <v>1436</v>
      </c>
      <c r="B1037" s="10" t="s">
        <v>3899</v>
      </c>
      <c r="C1037" s="11" t="s">
        <v>550</v>
      </c>
      <c r="D1037" s="10" t="s">
        <v>953</v>
      </c>
      <c r="E1037" s="10" t="s">
        <v>38</v>
      </c>
      <c r="F1037" s="10" t="s">
        <v>73</v>
      </c>
      <c r="G1037" s="10" t="s">
        <v>133</v>
      </c>
      <c r="H1037" s="7">
        <f t="shared" si="16"/>
        <v>11730</v>
      </c>
    </row>
    <row r="1038" spans="1:8" ht="28.8" x14ac:dyDescent="0.3">
      <c r="A1038" s="10" t="s">
        <v>3900</v>
      </c>
      <c r="B1038" s="10" t="s">
        <v>3901</v>
      </c>
      <c r="C1038" s="11" t="s">
        <v>3902</v>
      </c>
      <c r="D1038" s="10" t="s">
        <v>242</v>
      </c>
      <c r="E1038" s="10" t="s">
        <v>59</v>
      </c>
      <c r="F1038" s="10" t="s">
        <v>434</v>
      </c>
      <c r="G1038" s="10" t="s">
        <v>913</v>
      </c>
      <c r="H1038" s="7">
        <f t="shared" si="16"/>
        <v>23760</v>
      </c>
    </row>
    <row r="1039" spans="1:8" ht="28.8" x14ac:dyDescent="0.3">
      <c r="A1039" s="10" t="s">
        <v>3903</v>
      </c>
      <c r="B1039" s="10" t="s">
        <v>3904</v>
      </c>
      <c r="C1039" s="11" t="s">
        <v>3905</v>
      </c>
      <c r="D1039" s="10" t="s">
        <v>480</v>
      </c>
      <c r="E1039" s="10" t="s">
        <v>357</v>
      </c>
      <c r="F1039" s="10" t="s">
        <v>6</v>
      </c>
      <c r="G1039" s="10" t="s">
        <v>2519</v>
      </c>
      <c r="H1039" s="7">
        <f t="shared" si="16"/>
        <v>10575</v>
      </c>
    </row>
    <row r="1040" spans="1:8" ht="28.8" x14ac:dyDescent="0.3">
      <c r="A1040" s="10" t="s">
        <v>3906</v>
      </c>
      <c r="B1040" s="10" t="s">
        <v>3907</v>
      </c>
      <c r="C1040" s="11" t="s">
        <v>3908</v>
      </c>
      <c r="D1040" s="10" t="s">
        <v>2020</v>
      </c>
      <c r="E1040" s="10" t="s">
        <v>44</v>
      </c>
      <c r="F1040" s="10" t="s">
        <v>48</v>
      </c>
      <c r="G1040" s="10" t="s">
        <v>1339</v>
      </c>
      <c r="H1040" s="7">
        <f t="shared" si="16"/>
        <v>8460</v>
      </c>
    </row>
    <row r="1041" spans="1:8" ht="28.8" x14ac:dyDescent="0.3">
      <c r="A1041" s="10" t="s">
        <v>3909</v>
      </c>
      <c r="B1041" s="10" t="s">
        <v>3910</v>
      </c>
      <c r="C1041" s="11" t="s">
        <v>3406</v>
      </c>
      <c r="D1041" s="10" t="s">
        <v>31</v>
      </c>
      <c r="E1041" s="10" t="s">
        <v>19</v>
      </c>
      <c r="F1041" s="10" t="s">
        <v>2766</v>
      </c>
      <c r="G1041" s="10" t="s">
        <v>179</v>
      </c>
      <c r="H1041" s="7">
        <f t="shared" si="16"/>
        <v>3525</v>
      </c>
    </row>
    <row r="1042" spans="1:8" ht="28.8" x14ac:dyDescent="0.3">
      <c r="A1042" s="10" t="s">
        <v>3911</v>
      </c>
      <c r="B1042" s="10" t="s">
        <v>3912</v>
      </c>
      <c r="C1042" s="11" t="s">
        <v>2697</v>
      </c>
      <c r="D1042" s="10" t="s">
        <v>799</v>
      </c>
      <c r="E1042" s="10" t="s">
        <v>47</v>
      </c>
      <c r="F1042" s="10" t="s">
        <v>3856</v>
      </c>
      <c r="G1042" s="10" t="s">
        <v>183</v>
      </c>
      <c r="H1042" s="7">
        <f t="shared" si="16"/>
        <v>6015</v>
      </c>
    </row>
    <row r="1043" spans="1:8" ht="28.8" x14ac:dyDescent="0.3">
      <c r="A1043" s="10" t="s">
        <v>3913</v>
      </c>
      <c r="B1043" s="10" t="s">
        <v>3914</v>
      </c>
      <c r="C1043" s="11" t="s">
        <v>3341</v>
      </c>
      <c r="D1043" s="10" t="s">
        <v>2309</v>
      </c>
      <c r="E1043" s="10" t="s">
        <v>12</v>
      </c>
      <c r="F1043" s="10" t="s">
        <v>8</v>
      </c>
      <c r="G1043" s="10" t="s">
        <v>199</v>
      </c>
      <c r="H1043" s="7">
        <f t="shared" si="16"/>
        <v>5535</v>
      </c>
    </row>
    <row r="1044" spans="1:8" x14ac:dyDescent="0.3">
      <c r="A1044" s="10" t="s">
        <v>3915</v>
      </c>
      <c r="B1044" s="10" t="s">
        <v>3916</v>
      </c>
      <c r="C1044" s="11" t="s">
        <v>1318</v>
      </c>
      <c r="D1044" s="10" t="s">
        <v>31</v>
      </c>
      <c r="E1044" s="10" t="s">
        <v>73</v>
      </c>
      <c r="F1044" s="10" t="s">
        <v>8</v>
      </c>
      <c r="G1044" s="10" t="s">
        <v>14</v>
      </c>
      <c r="H1044" s="7">
        <f t="shared" si="16"/>
        <v>3390</v>
      </c>
    </row>
    <row r="1045" spans="1:8" ht="57.6" x14ac:dyDescent="0.3">
      <c r="A1045" s="10" t="s">
        <v>3917</v>
      </c>
      <c r="B1045" s="10" t="s">
        <v>3918</v>
      </c>
      <c r="C1045" s="11" t="s">
        <v>1551</v>
      </c>
      <c r="D1045" s="10" t="s">
        <v>242</v>
      </c>
      <c r="E1045" s="10" t="s">
        <v>160</v>
      </c>
      <c r="F1045" s="10" t="s">
        <v>91</v>
      </c>
      <c r="G1045" s="10" t="s">
        <v>101</v>
      </c>
      <c r="H1045" s="7">
        <f t="shared" si="16"/>
        <v>18846</v>
      </c>
    </row>
    <row r="1046" spans="1:8" ht="28.8" x14ac:dyDescent="0.3">
      <c r="A1046" s="10" t="s">
        <v>3919</v>
      </c>
      <c r="B1046" s="10" t="s">
        <v>3920</v>
      </c>
      <c r="C1046" s="11" t="s">
        <v>2505</v>
      </c>
      <c r="D1046" s="10" t="s">
        <v>953</v>
      </c>
      <c r="E1046" s="10" t="s">
        <v>19</v>
      </c>
      <c r="F1046" s="10" t="s">
        <v>8</v>
      </c>
      <c r="G1046" s="10" t="s">
        <v>502</v>
      </c>
      <c r="H1046" s="7">
        <f t="shared" si="16"/>
        <v>7065</v>
      </c>
    </row>
    <row r="1047" spans="1:8" ht="28.8" x14ac:dyDescent="0.3">
      <c r="A1047" s="10" t="s">
        <v>3921</v>
      </c>
      <c r="B1047" s="10" t="s">
        <v>2771</v>
      </c>
      <c r="C1047" s="11" t="s">
        <v>3861</v>
      </c>
      <c r="D1047" s="10" t="s">
        <v>242</v>
      </c>
      <c r="E1047" s="10" t="s">
        <v>110</v>
      </c>
      <c r="F1047" s="10" t="s">
        <v>91</v>
      </c>
      <c r="G1047" s="10" t="s">
        <v>505</v>
      </c>
      <c r="H1047" s="7">
        <f t="shared" si="16"/>
        <v>14850</v>
      </c>
    </row>
    <row r="1048" spans="1:8" ht="43.2" x14ac:dyDescent="0.3">
      <c r="A1048" s="10" t="s">
        <v>3922</v>
      </c>
      <c r="B1048" s="10" t="s">
        <v>3923</v>
      </c>
      <c r="C1048" s="11" t="s">
        <v>1330</v>
      </c>
      <c r="D1048" s="10" t="s">
        <v>3316</v>
      </c>
      <c r="E1048" s="10" t="s">
        <v>338</v>
      </c>
      <c r="F1048" s="10" t="s">
        <v>54</v>
      </c>
      <c r="G1048" s="10" t="s">
        <v>14</v>
      </c>
      <c r="H1048" s="7">
        <f t="shared" si="16"/>
        <v>1560</v>
      </c>
    </row>
    <row r="1049" spans="1:8" ht="43.2" x14ac:dyDescent="0.3">
      <c r="A1049" s="10" t="s">
        <v>3922</v>
      </c>
      <c r="B1049" s="10" t="s">
        <v>3924</v>
      </c>
      <c r="C1049" s="11" t="s">
        <v>3925</v>
      </c>
      <c r="D1049" s="10" t="s">
        <v>3316</v>
      </c>
      <c r="E1049" s="10" t="s">
        <v>338</v>
      </c>
      <c r="F1049" s="10" t="s">
        <v>54</v>
      </c>
      <c r="G1049" s="10" t="s">
        <v>2927</v>
      </c>
      <c r="H1049" s="7">
        <f t="shared" si="16"/>
        <v>4545</v>
      </c>
    </row>
    <row r="1050" spans="1:8" ht="43.2" x14ac:dyDescent="0.3">
      <c r="A1050" s="10" t="s">
        <v>3926</v>
      </c>
      <c r="B1050" s="10" t="s">
        <v>3927</v>
      </c>
      <c r="C1050" s="11" t="s">
        <v>3928</v>
      </c>
      <c r="D1050" s="10" t="s">
        <v>242</v>
      </c>
      <c r="E1050" s="10" t="s">
        <v>94</v>
      </c>
      <c r="F1050" s="10" t="s">
        <v>434</v>
      </c>
      <c r="G1050" s="10" t="s">
        <v>3929</v>
      </c>
      <c r="H1050" s="7">
        <f t="shared" si="16"/>
        <v>26460</v>
      </c>
    </row>
    <row r="1051" spans="1:8" ht="28.8" x14ac:dyDescent="0.3">
      <c r="A1051" s="10" t="s">
        <v>3930</v>
      </c>
      <c r="B1051" s="10" t="s">
        <v>3931</v>
      </c>
      <c r="C1051" s="11" t="s">
        <v>3932</v>
      </c>
      <c r="D1051" s="10" t="s">
        <v>242</v>
      </c>
      <c r="E1051" s="10" t="s">
        <v>38</v>
      </c>
      <c r="F1051" s="10" t="s">
        <v>91</v>
      </c>
      <c r="G1051" s="10" t="s">
        <v>361</v>
      </c>
      <c r="H1051" s="7">
        <f t="shared" si="16"/>
        <v>22032</v>
      </c>
    </row>
    <row r="1052" spans="1:8" ht="28.8" x14ac:dyDescent="0.3">
      <c r="A1052" s="10" t="s">
        <v>3933</v>
      </c>
      <c r="B1052" s="10" t="s">
        <v>3934</v>
      </c>
      <c r="C1052" s="11" t="s">
        <v>1855</v>
      </c>
      <c r="D1052" s="10" t="s">
        <v>242</v>
      </c>
      <c r="E1052" s="10" t="s">
        <v>94</v>
      </c>
      <c r="F1052" s="10" t="s">
        <v>84</v>
      </c>
      <c r="G1052" s="10" t="s">
        <v>577</v>
      </c>
      <c r="H1052" s="7">
        <f t="shared" si="16"/>
        <v>16164</v>
      </c>
    </row>
    <row r="1053" spans="1:8" ht="43.2" x14ac:dyDescent="0.3">
      <c r="A1053" s="10" t="s">
        <v>3935</v>
      </c>
      <c r="B1053" s="10" t="s">
        <v>3936</v>
      </c>
      <c r="C1053" s="11" t="s">
        <v>2014</v>
      </c>
      <c r="D1053" s="10" t="s">
        <v>242</v>
      </c>
      <c r="E1053" s="10" t="s">
        <v>63</v>
      </c>
      <c r="F1053" s="10" t="s">
        <v>84</v>
      </c>
      <c r="G1053" s="10" t="s">
        <v>476</v>
      </c>
      <c r="H1053" s="7">
        <f t="shared" si="16"/>
        <v>12978</v>
      </c>
    </row>
    <row r="1054" spans="1:8" ht="28.8" x14ac:dyDescent="0.3">
      <c r="A1054" s="10" t="s">
        <v>3937</v>
      </c>
      <c r="B1054" s="10" t="s">
        <v>3938</v>
      </c>
      <c r="C1054" s="11" t="s">
        <v>1707</v>
      </c>
      <c r="D1054" s="10" t="s">
        <v>247</v>
      </c>
      <c r="E1054" s="10" t="s">
        <v>187</v>
      </c>
      <c r="F1054" s="10" t="s">
        <v>54</v>
      </c>
      <c r="G1054" s="10" t="s">
        <v>179</v>
      </c>
      <c r="H1054" s="7">
        <f t="shared" si="16"/>
        <v>3120</v>
      </c>
    </row>
    <row r="1055" spans="1:8" ht="28.8" x14ac:dyDescent="0.3">
      <c r="A1055" s="10" t="s">
        <v>3939</v>
      </c>
      <c r="B1055" s="10" t="s">
        <v>3940</v>
      </c>
      <c r="C1055" s="11" t="s">
        <v>1645</v>
      </c>
      <c r="D1055" s="10" t="s">
        <v>242</v>
      </c>
      <c r="E1055" s="10" t="s">
        <v>160</v>
      </c>
      <c r="F1055" s="10" t="s">
        <v>146</v>
      </c>
      <c r="G1055" s="10" t="s">
        <v>266</v>
      </c>
      <c r="H1055" s="7">
        <f t="shared" si="16"/>
        <v>12240</v>
      </c>
    </row>
    <row r="1056" spans="1:8" ht="28.8" x14ac:dyDescent="0.3">
      <c r="A1056" s="10" t="s">
        <v>1436</v>
      </c>
      <c r="B1056" s="10" t="s">
        <v>3941</v>
      </c>
      <c r="C1056" s="11" t="s">
        <v>3942</v>
      </c>
      <c r="D1056" s="10" t="s">
        <v>953</v>
      </c>
      <c r="E1056" s="10" t="s">
        <v>110</v>
      </c>
      <c r="F1056" s="10" t="s">
        <v>84</v>
      </c>
      <c r="G1056" s="10" t="s">
        <v>243</v>
      </c>
      <c r="H1056" s="7">
        <f t="shared" si="16"/>
        <v>17685</v>
      </c>
    </row>
    <row r="1057" spans="1:8" ht="28.8" x14ac:dyDescent="0.3">
      <c r="A1057" s="10" t="s">
        <v>1436</v>
      </c>
      <c r="B1057" s="10" t="s">
        <v>3943</v>
      </c>
      <c r="C1057" s="11" t="s">
        <v>3944</v>
      </c>
      <c r="D1057" s="10" t="s">
        <v>953</v>
      </c>
      <c r="E1057" s="10" t="s">
        <v>110</v>
      </c>
      <c r="F1057" s="10" t="s">
        <v>84</v>
      </c>
      <c r="G1057" s="10" t="s">
        <v>55</v>
      </c>
      <c r="H1057" s="7">
        <f t="shared" si="16"/>
        <v>19470</v>
      </c>
    </row>
    <row r="1058" spans="1:8" ht="57.6" x14ac:dyDescent="0.3">
      <c r="A1058" s="10" t="s">
        <v>3945</v>
      </c>
      <c r="B1058" s="10" t="s">
        <v>3946</v>
      </c>
      <c r="C1058" s="11" t="s">
        <v>631</v>
      </c>
      <c r="D1058" s="10" t="s">
        <v>2636</v>
      </c>
      <c r="E1058" s="10" t="s">
        <v>711</v>
      </c>
      <c r="F1058" s="10" t="s">
        <v>6</v>
      </c>
      <c r="G1058" s="10" t="s">
        <v>3947</v>
      </c>
      <c r="H1058" s="7">
        <f t="shared" si="16"/>
        <v>960</v>
      </c>
    </row>
    <row r="1059" spans="1:8" ht="28.8" x14ac:dyDescent="0.3">
      <c r="A1059" s="10" t="s">
        <v>8</v>
      </c>
      <c r="B1059" s="10" t="s">
        <v>3948</v>
      </c>
      <c r="C1059" s="11" t="s">
        <v>1130</v>
      </c>
      <c r="D1059" s="10" t="s">
        <v>3725</v>
      </c>
      <c r="E1059" s="10" t="s">
        <v>192</v>
      </c>
      <c r="F1059" s="10" t="s">
        <v>73</v>
      </c>
      <c r="G1059" s="10" t="s">
        <v>14</v>
      </c>
      <c r="H1059" s="7">
        <f t="shared" si="16"/>
        <v>660</v>
      </c>
    </row>
    <row r="1060" spans="1:8" ht="28.8" x14ac:dyDescent="0.3">
      <c r="A1060" s="10" t="s">
        <v>3886</v>
      </c>
      <c r="B1060" s="10" t="s">
        <v>3949</v>
      </c>
      <c r="C1060" s="11" t="s">
        <v>337</v>
      </c>
      <c r="D1060" s="10" t="s">
        <v>3183</v>
      </c>
      <c r="E1060" s="10" t="s">
        <v>711</v>
      </c>
      <c r="F1060" s="10" t="s">
        <v>54</v>
      </c>
      <c r="G1060" s="10" t="s">
        <v>1431</v>
      </c>
      <c r="H1060" s="7">
        <f t="shared" si="16"/>
        <v>2070</v>
      </c>
    </row>
    <row r="1061" spans="1:8" ht="28.8" x14ac:dyDescent="0.3">
      <c r="A1061" s="10" t="s">
        <v>3950</v>
      </c>
      <c r="B1061" s="10" t="s">
        <v>3951</v>
      </c>
      <c r="C1061" s="11" t="s">
        <v>3952</v>
      </c>
      <c r="D1061" s="10" t="s">
        <v>735</v>
      </c>
      <c r="E1061" s="10" t="s">
        <v>73</v>
      </c>
      <c r="F1061" s="10" t="s">
        <v>2766</v>
      </c>
      <c r="G1061" s="10" t="s">
        <v>14</v>
      </c>
      <c r="H1061" s="7">
        <f t="shared" si="16"/>
        <v>8610</v>
      </c>
    </row>
    <row r="1062" spans="1:8" ht="57.6" x14ac:dyDescent="0.3">
      <c r="A1062" s="10" t="s">
        <v>3953</v>
      </c>
      <c r="B1062" s="10" t="s">
        <v>3954</v>
      </c>
      <c r="C1062" s="11" t="s">
        <v>3654</v>
      </c>
      <c r="D1062" s="10" t="s">
        <v>186</v>
      </c>
      <c r="E1062" s="10" t="s">
        <v>357</v>
      </c>
      <c r="F1062" s="10" t="s">
        <v>48</v>
      </c>
      <c r="G1062" s="10" t="s">
        <v>3955</v>
      </c>
      <c r="H1062" s="7">
        <f t="shared" si="16"/>
        <v>10875</v>
      </c>
    </row>
    <row r="1063" spans="1:8" ht="57.6" x14ac:dyDescent="0.3">
      <c r="A1063" s="10" t="s">
        <v>3956</v>
      </c>
      <c r="B1063" s="10" t="s">
        <v>3957</v>
      </c>
      <c r="C1063" s="11" t="s">
        <v>576</v>
      </c>
      <c r="D1063" s="10" t="s">
        <v>731</v>
      </c>
      <c r="E1063" s="10" t="s">
        <v>73</v>
      </c>
      <c r="F1063" s="10" t="s">
        <v>8</v>
      </c>
      <c r="G1063" s="10" t="s">
        <v>1424</v>
      </c>
      <c r="H1063" s="7">
        <f t="shared" si="16"/>
        <v>7275</v>
      </c>
    </row>
    <row r="1064" spans="1:8" ht="28.8" x14ac:dyDescent="0.3">
      <c r="A1064" s="10" t="s">
        <v>3958</v>
      </c>
      <c r="B1064" s="10" t="s">
        <v>3959</v>
      </c>
      <c r="C1064" s="11" t="s">
        <v>2398</v>
      </c>
      <c r="D1064" s="10" t="s">
        <v>3055</v>
      </c>
      <c r="E1064" s="10" t="s">
        <v>19</v>
      </c>
      <c r="F1064" s="10" t="s">
        <v>48</v>
      </c>
      <c r="G1064" s="10" t="s">
        <v>3960</v>
      </c>
      <c r="H1064" s="7">
        <f t="shared" si="16"/>
        <v>8595</v>
      </c>
    </row>
    <row r="1065" spans="1:8" ht="28.8" x14ac:dyDescent="0.3">
      <c r="A1065" s="10" t="s">
        <v>3961</v>
      </c>
      <c r="B1065" s="10" t="s">
        <v>3962</v>
      </c>
      <c r="C1065" s="11" t="s">
        <v>313</v>
      </c>
      <c r="D1065" s="10" t="s">
        <v>2020</v>
      </c>
      <c r="E1065" s="10" t="s">
        <v>19</v>
      </c>
      <c r="F1065" s="10" t="s">
        <v>48</v>
      </c>
      <c r="G1065" s="10" t="s">
        <v>3640</v>
      </c>
      <c r="H1065" s="7">
        <f t="shared" si="16"/>
        <v>8130</v>
      </c>
    </row>
    <row r="1066" spans="1:8" ht="28.8" x14ac:dyDescent="0.3">
      <c r="A1066" s="10" t="s">
        <v>3314</v>
      </c>
      <c r="B1066" s="10" t="s">
        <v>3963</v>
      </c>
      <c r="C1066" s="11" t="s">
        <v>825</v>
      </c>
      <c r="D1066" s="10" t="s">
        <v>3964</v>
      </c>
      <c r="E1066" s="10" t="s">
        <v>338</v>
      </c>
      <c r="F1066" s="10" t="s">
        <v>6</v>
      </c>
      <c r="G1066" s="10" t="s">
        <v>199</v>
      </c>
      <c r="H1066" s="7">
        <f t="shared" si="16"/>
        <v>825</v>
      </c>
    </row>
    <row r="1067" spans="1:8" ht="43.2" x14ac:dyDescent="0.3">
      <c r="A1067" s="10" t="s">
        <v>3965</v>
      </c>
      <c r="B1067" s="10" t="s">
        <v>3966</v>
      </c>
      <c r="C1067" s="11" t="s">
        <v>766</v>
      </c>
      <c r="D1067" s="10" t="s">
        <v>1875</v>
      </c>
      <c r="E1067" s="10" t="s">
        <v>711</v>
      </c>
      <c r="F1067" s="10" t="s">
        <v>8</v>
      </c>
      <c r="G1067" s="10" t="s">
        <v>14</v>
      </c>
      <c r="H1067" s="7">
        <f t="shared" si="16"/>
        <v>4995</v>
      </c>
    </row>
    <row r="1068" spans="1:8" x14ac:dyDescent="0.3">
      <c r="A1068" s="10" t="s">
        <v>3967</v>
      </c>
      <c r="B1068" s="10" t="s">
        <v>3968</v>
      </c>
      <c r="C1068" s="11" t="s">
        <v>1639</v>
      </c>
      <c r="D1068" s="10" t="s">
        <v>83</v>
      </c>
      <c r="E1068" s="10" t="s">
        <v>59</v>
      </c>
      <c r="F1068" s="10" t="s">
        <v>8</v>
      </c>
      <c r="G1068" s="10" t="s">
        <v>60</v>
      </c>
      <c r="H1068" s="7">
        <f t="shared" si="16"/>
        <v>6120</v>
      </c>
    </row>
    <row r="1069" spans="1:8" ht="28.8" x14ac:dyDescent="0.3">
      <c r="A1069" s="10" t="s">
        <v>3969</v>
      </c>
      <c r="B1069" s="10" t="s">
        <v>3970</v>
      </c>
      <c r="C1069" s="11" t="s">
        <v>14</v>
      </c>
      <c r="D1069" s="10" t="s">
        <v>31</v>
      </c>
      <c r="E1069" s="10" t="s">
        <v>38</v>
      </c>
      <c r="F1069" s="10" t="s">
        <v>26</v>
      </c>
      <c r="G1069" s="10" t="s">
        <v>2289</v>
      </c>
      <c r="H1069" s="7">
        <f t="shared" si="16"/>
        <v>0</v>
      </c>
    </row>
    <row r="1070" spans="1:8" ht="28.8" x14ac:dyDescent="0.3">
      <c r="A1070" s="10" t="s">
        <v>3971</v>
      </c>
      <c r="B1070" s="10" t="s">
        <v>3972</v>
      </c>
      <c r="C1070" s="11" t="s">
        <v>483</v>
      </c>
      <c r="D1070" s="10" t="s">
        <v>3291</v>
      </c>
      <c r="E1070" s="10" t="s">
        <v>160</v>
      </c>
      <c r="F1070" s="10" t="s">
        <v>8</v>
      </c>
      <c r="G1070" s="10" t="s">
        <v>14</v>
      </c>
      <c r="H1070" s="7">
        <f t="shared" si="16"/>
        <v>7455</v>
      </c>
    </row>
    <row r="1071" spans="1:8" ht="28.8" x14ac:dyDescent="0.3">
      <c r="A1071" s="10" t="s">
        <v>3973</v>
      </c>
      <c r="B1071" s="10" t="s">
        <v>3974</v>
      </c>
      <c r="C1071" s="11" t="s">
        <v>2036</v>
      </c>
      <c r="D1071" s="10" t="s">
        <v>242</v>
      </c>
      <c r="E1071" s="10" t="s">
        <v>123</v>
      </c>
      <c r="F1071" s="10" t="s">
        <v>48</v>
      </c>
      <c r="G1071" s="10" t="s">
        <v>1431</v>
      </c>
      <c r="H1071" s="7">
        <f t="shared" si="16"/>
        <v>2448</v>
      </c>
    </row>
    <row r="1072" spans="1:8" ht="43.2" x14ac:dyDescent="0.3">
      <c r="A1072" s="10" t="s">
        <v>2048</v>
      </c>
      <c r="B1072" s="10" t="s">
        <v>3975</v>
      </c>
      <c r="C1072" s="11" t="s">
        <v>3976</v>
      </c>
      <c r="D1072" s="10" t="s">
        <v>242</v>
      </c>
      <c r="E1072" s="10" t="s">
        <v>63</v>
      </c>
      <c r="F1072" s="10" t="s">
        <v>6</v>
      </c>
      <c r="G1072" s="10" t="s">
        <v>3107</v>
      </c>
      <c r="H1072" s="7">
        <f t="shared" si="16"/>
        <v>2934</v>
      </c>
    </row>
    <row r="1073" spans="1:8" ht="28.8" x14ac:dyDescent="0.3">
      <c r="A1073" s="10" t="s">
        <v>3977</v>
      </c>
      <c r="B1073" s="10" t="s">
        <v>3978</v>
      </c>
      <c r="C1073" s="11" t="s">
        <v>1898</v>
      </c>
      <c r="D1073" s="10" t="s">
        <v>186</v>
      </c>
      <c r="E1073" s="10" t="s">
        <v>357</v>
      </c>
      <c r="F1073" s="10" t="s">
        <v>48</v>
      </c>
      <c r="G1073" s="10" t="s">
        <v>3979</v>
      </c>
      <c r="H1073" s="7">
        <f t="shared" si="16"/>
        <v>6720</v>
      </c>
    </row>
    <row r="1074" spans="1:8" ht="43.2" x14ac:dyDescent="0.3">
      <c r="A1074" s="10" t="s">
        <v>3980</v>
      </c>
      <c r="B1074" s="10" t="s">
        <v>3981</v>
      </c>
      <c r="C1074" s="11" t="s">
        <v>117</v>
      </c>
      <c r="D1074" s="10" t="s">
        <v>1703</v>
      </c>
      <c r="E1074" s="10" t="s">
        <v>44</v>
      </c>
      <c r="F1074" s="10" t="s">
        <v>73</v>
      </c>
      <c r="G1074" s="10" t="s">
        <v>2741</v>
      </c>
      <c r="H1074" s="7">
        <f t="shared" si="16"/>
        <v>4830</v>
      </c>
    </row>
    <row r="1075" spans="1:8" ht="28.8" x14ac:dyDescent="0.3">
      <c r="A1075" s="10" t="s">
        <v>3982</v>
      </c>
      <c r="B1075" s="10" t="s">
        <v>3983</v>
      </c>
      <c r="C1075" s="11" t="s">
        <v>389</v>
      </c>
      <c r="D1075" s="10" t="s">
        <v>247</v>
      </c>
      <c r="E1075" s="10" t="s">
        <v>123</v>
      </c>
      <c r="F1075" s="10" t="s">
        <v>54</v>
      </c>
      <c r="G1075" s="10" t="s">
        <v>1595</v>
      </c>
      <c r="H1075" s="7">
        <f t="shared" si="16"/>
        <v>630</v>
      </c>
    </row>
    <row r="1076" spans="1:8" ht="28.8" x14ac:dyDescent="0.3">
      <c r="A1076" s="10" t="s">
        <v>3984</v>
      </c>
      <c r="B1076" s="10" t="s">
        <v>3985</v>
      </c>
      <c r="C1076" s="11" t="s">
        <v>1013</v>
      </c>
      <c r="D1076" s="10" t="s">
        <v>242</v>
      </c>
      <c r="E1076" s="10" t="s">
        <v>38</v>
      </c>
      <c r="F1076" s="10" t="s">
        <v>8</v>
      </c>
      <c r="G1076" s="10" t="s">
        <v>77</v>
      </c>
      <c r="H1076" s="7">
        <f t="shared" si="16"/>
        <v>14940</v>
      </c>
    </row>
    <row r="1077" spans="1:8" ht="28.8" x14ac:dyDescent="0.3">
      <c r="A1077" s="10" t="s">
        <v>3986</v>
      </c>
      <c r="B1077" s="10" t="s">
        <v>3987</v>
      </c>
      <c r="C1077" s="11" t="s">
        <v>2607</v>
      </c>
      <c r="D1077" s="10" t="s">
        <v>1875</v>
      </c>
      <c r="E1077" s="10" t="s">
        <v>47</v>
      </c>
      <c r="F1077" s="10" t="s">
        <v>456</v>
      </c>
      <c r="G1077" s="10" t="s">
        <v>1497</v>
      </c>
      <c r="H1077" s="7">
        <f t="shared" si="16"/>
        <v>2265</v>
      </c>
    </row>
    <row r="1078" spans="1:8" ht="28.8" x14ac:dyDescent="0.3">
      <c r="A1078" s="10" t="s">
        <v>3988</v>
      </c>
      <c r="B1078" s="10" t="s">
        <v>3989</v>
      </c>
      <c r="C1078" s="11" t="s">
        <v>3990</v>
      </c>
      <c r="D1078" s="10" t="s">
        <v>242</v>
      </c>
      <c r="E1078" s="10" t="s">
        <v>160</v>
      </c>
      <c r="F1078" s="10" t="s">
        <v>434</v>
      </c>
      <c r="G1078" s="10" t="s">
        <v>271</v>
      </c>
      <c r="H1078" s="7">
        <f t="shared" si="16"/>
        <v>5940</v>
      </c>
    </row>
    <row r="1079" spans="1:8" ht="57.6" x14ac:dyDescent="0.3">
      <c r="A1079" s="10" t="s">
        <v>3991</v>
      </c>
      <c r="B1079" s="10" t="s">
        <v>3992</v>
      </c>
      <c r="C1079" s="11" t="s">
        <v>833</v>
      </c>
      <c r="D1079" s="10" t="s">
        <v>122</v>
      </c>
      <c r="E1079" s="10" t="s">
        <v>160</v>
      </c>
      <c r="F1079" s="10" t="s">
        <v>54</v>
      </c>
      <c r="G1079" s="10" t="s">
        <v>379</v>
      </c>
      <c r="H1079" s="7">
        <f t="shared" si="16"/>
        <v>5520</v>
      </c>
    </row>
    <row r="1080" spans="1:8" ht="57.6" x14ac:dyDescent="0.3">
      <c r="A1080" s="10" t="s">
        <v>3993</v>
      </c>
      <c r="B1080" s="10" t="s">
        <v>3994</v>
      </c>
      <c r="C1080" s="11" t="s">
        <v>1430</v>
      </c>
      <c r="D1080" s="10" t="s">
        <v>242</v>
      </c>
      <c r="E1080" s="10" t="s">
        <v>44</v>
      </c>
      <c r="F1080" s="10" t="s">
        <v>48</v>
      </c>
      <c r="G1080" s="10" t="s">
        <v>631</v>
      </c>
      <c r="H1080" s="7">
        <f t="shared" si="16"/>
        <v>17136</v>
      </c>
    </row>
    <row r="1081" spans="1:8" ht="43.2" x14ac:dyDescent="0.3">
      <c r="A1081" s="10" t="s">
        <v>3995</v>
      </c>
      <c r="B1081" s="10" t="s">
        <v>3996</v>
      </c>
      <c r="C1081" s="11" t="s">
        <v>1642</v>
      </c>
      <c r="D1081" s="10" t="s">
        <v>186</v>
      </c>
      <c r="E1081" s="10" t="s">
        <v>59</v>
      </c>
      <c r="F1081" s="10" t="s">
        <v>48</v>
      </c>
      <c r="G1081" s="10" t="s">
        <v>243</v>
      </c>
      <c r="H1081" s="7">
        <f t="shared" si="16"/>
        <v>12945</v>
      </c>
    </row>
    <row r="1082" spans="1:8" ht="28.8" x14ac:dyDescent="0.3">
      <c r="A1082" s="10" t="s">
        <v>3997</v>
      </c>
      <c r="B1082" s="10" t="s">
        <v>3998</v>
      </c>
      <c r="C1082" s="11" t="s">
        <v>1016</v>
      </c>
      <c r="D1082" s="10" t="s">
        <v>3999</v>
      </c>
      <c r="E1082" s="10" t="s">
        <v>73</v>
      </c>
      <c r="F1082" s="10" t="s">
        <v>8</v>
      </c>
      <c r="G1082" s="10" t="s">
        <v>73</v>
      </c>
      <c r="H1082" s="7">
        <f t="shared" si="16"/>
        <v>1935</v>
      </c>
    </row>
    <row r="1083" spans="1:8" ht="28.8" x14ac:dyDescent="0.3">
      <c r="A1083" s="10" t="s">
        <v>2839</v>
      </c>
      <c r="B1083" s="10" t="s">
        <v>2840</v>
      </c>
      <c r="C1083" s="11" t="s">
        <v>4000</v>
      </c>
      <c r="D1083" s="10" t="s">
        <v>799</v>
      </c>
      <c r="E1083" s="10" t="s">
        <v>19</v>
      </c>
      <c r="F1083" s="10" t="s">
        <v>3856</v>
      </c>
      <c r="G1083" s="10" t="s">
        <v>1435</v>
      </c>
      <c r="H1083" s="7">
        <f t="shared" si="16"/>
        <v>11025</v>
      </c>
    </row>
    <row r="1084" spans="1:8" ht="57.6" x14ac:dyDescent="0.3">
      <c r="A1084" s="10" t="s">
        <v>8</v>
      </c>
      <c r="B1084" s="10" t="s">
        <v>4001</v>
      </c>
      <c r="C1084" s="11" t="s">
        <v>14</v>
      </c>
      <c r="D1084" s="10" t="s">
        <v>731</v>
      </c>
      <c r="E1084" s="10" t="s">
        <v>73</v>
      </c>
      <c r="F1084" s="10" t="s">
        <v>73</v>
      </c>
      <c r="G1084" s="10" t="s">
        <v>73</v>
      </c>
      <c r="H1084" s="7">
        <f t="shared" si="16"/>
        <v>0</v>
      </c>
    </row>
    <row r="1085" spans="1:8" ht="57.6" x14ac:dyDescent="0.3">
      <c r="A1085" s="10" t="s">
        <v>8</v>
      </c>
      <c r="B1085" s="10" t="s">
        <v>4002</v>
      </c>
      <c r="C1085" s="11" t="s">
        <v>14</v>
      </c>
      <c r="D1085" s="10" t="s">
        <v>731</v>
      </c>
      <c r="E1085" s="10" t="s">
        <v>73</v>
      </c>
      <c r="F1085" s="10" t="s">
        <v>73</v>
      </c>
      <c r="G1085" s="10" t="s">
        <v>73</v>
      </c>
      <c r="H1085" s="7">
        <f t="shared" si="16"/>
        <v>0</v>
      </c>
    </row>
    <row r="1086" spans="1:8" ht="57.6" x14ac:dyDescent="0.3">
      <c r="A1086" s="10" t="s">
        <v>8</v>
      </c>
      <c r="B1086" s="10" t="s">
        <v>4003</v>
      </c>
      <c r="C1086" s="11" t="s">
        <v>14</v>
      </c>
      <c r="D1086" s="10" t="s">
        <v>731</v>
      </c>
      <c r="E1086" s="10" t="s">
        <v>73</v>
      </c>
      <c r="F1086" s="10" t="s">
        <v>73</v>
      </c>
      <c r="G1086" s="10" t="s">
        <v>73</v>
      </c>
      <c r="H1086" s="7">
        <f t="shared" si="16"/>
        <v>0</v>
      </c>
    </row>
    <row r="1087" spans="1:8" ht="28.8" x14ac:dyDescent="0.3">
      <c r="A1087" s="10" t="s">
        <v>4004</v>
      </c>
      <c r="B1087" s="10" t="s">
        <v>4005</v>
      </c>
      <c r="C1087" s="11" t="s">
        <v>4006</v>
      </c>
      <c r="D1087" s="10" t="s">
        <v>186</v>
      </c>
      <c r="E1087" s="10" t="s">
        <v>110</v>
      </c>
      <c r="F1087" s="10" t="s">
        <v>48</v>
      </c>
      <c r="G1087" s="10" t="s">
        <v>687</v>
      </c>
      <c r="H1087" s="7">
        <f t="shared" si="16"/>
        <v>19515</v>
      </c>
    </row>
    <row r="1088" spans="1:8" ht="57.6" x14ac:dyDescent="0.3">
      <c r="A1088" s="10" t="s">
        <v>8</v>
      </c>
      <c r="B1088" s="10" t="s">
        <v>4007</v>
      </c>
      <c r="C1088" s="11" t="s">
        <v>785</v>
      </c>
      <c r="D1088" s="10" t="s">
        <v>4008</v>
      </c>
      <c r="E1088" s="10" t="s">
        <v>73</v>
      </c>
      <c r="F1088" s="10" t="s">
        <v>54</v>
      </c>
      <c r="G1088" s="10" t="s">
        <v>14</v>
      </c>
      <c r="H1088" s="7">
        <f t="shared" si="16"/>
        <v>555</v>
      </c>
    </row>
    <row r="1089" spans="1:8" ht="43.2" x14ac:dyDescent="0.3">
      <c r="A1089" s="10" t="s">
        <v>4009</v>
      </c>
      <c r="B1089" s="10" t="s">
        <v>4010</v>
      </c>
      <c r="C1089" s="11" t="s">
        <v>4011</v>
      </c>
      <c r="D1089" s="10" t="s">
        <v>242</v>
      </c>
      <c r="E1089" s="10" t="s">
        <v>59</v>
      </c>
      <c r="F1089" s="10" t="s">
        <v>434</v>
      </c>
      <c r="G1089" s="10" t="s">
        <v>60</v>
      </c>
      <c r="H1089" s="7">
        <f t="shared" si="16"/>
        <v>13500</v>
      </c>
    </row>
    <row r="1090" spans="1:8" ht="28.8" x14ac:dyDescent="0.3">
      <c r="A1090" s="10" t="s">
        <v>4012</v>
      </c>
      <c r="B1090" s="10" t="s">
        <v>4013</v>
      </c>
      <c r="C1090" s="11" t="s">
        <v>1849</v>
      </c>
      <c r="D1090" s="10" t="s">
        <v>1695</v>
      </c>
      <c r="E1090" s="10" t="s">
        <v>187</v>
      </c>
      <c r="F1090" s="10" t="s">
        <v>8</v>
      </c>
      <c r="G1090" s="10" t="s">
        <v>457</v>
      </c>
      <c r="H1090" s="7">
        <f t="shared" si="16"/>
        <v>2835</v>
      </c>
    </row>
    <row r="1091" spans="1:8" ht="28.8" x14ac:dyDescent="0.3">
      <c r="A1091" s="10" t="s">
        <v>4014</v>
      </c>
      <c r="B1091" s="10" t="s">
        <v>4015</v>
      </c>
      <c r="C1091" s="11" t="s">
        <v>4016</v>
      </c>
      <c r="D1091" s="10" t="s">
        <v>1160</v>
      </c>
      <c r="E1091" s="10" t="s">
        <v>38</v>
      </c>
      <c r="F1091" s="10" t="s">
        <v>8</v>
      </c>
      <c r="G1091" s="10" t="s">
        <v>1885</v>
      </c>
      <c r="H1091" s="7">
        <f t="shared" si="16"/>
        <v>6825</v>
      </c>
    </row>
    <row r="1092" spans="1:8" ht="57.6" x14ac:dyDescent="0.3">
      <c r="A1092" s="10" t="s">
        <v>8</v>
      </c>
      <c r="B1092" s="10" t="s">
        <v>4017</v>
      </c>
      <c r="C1092" s="11" t="s">
        <v>1568</v>
      </c>
      <c r="D1092" s="10" t="s">
        <v>731</v>
      </c>
      <c r="E1092" s="10" t="s">
        <v>73</v>
      </c>
      <c r="F1092" s="10" t="s">
        <v>73</v>
      </c>
      <c r="G1092" s="10" t="s">
        <v>2183</v>
      </c>
      <c r="H1092" s="7">
        <f t="shared" si="16"/>
        <v>2505</v>
      </c>
    </row>
    <row r="1093" spans="1:8" ht="28.8" x14ac:dyDescent="0.3">
      <c r="A1093" s="10" t="s">
        <v>2615</v>
      </c>
      <c r="B1093" s="10" t="s">
        <v>4018</v>
      </c>
      <c r="C1093" s="11" t="s">
        <v>3074</v>
      </c>
      <c r="D1093" s="10" t="s">
        <v>247</v>
      </c>
      <c r="E1093" s="10" t="s">
        <v>47</v>
      </c>
      <c r="F1093" s="10" t="s">
        <v>54</v>
      </c>
      <c r="G1093" s="10" t="s">
        <v>1804</v>
      </c>
      <c r="H1093" s="7">
        <f t="shared" si="16"/>
        <v>3510</v>
      </c>
    </row>
    <row r="1094" spans="1:8" ht="28.8" x14ac:dyDescent="0.3">
      <c r="A1094" s="10" t="s">
        <v>8</v>
      </c>
      <c r="B1094" s="10" t="s">
        <v>4019</v>
      </c>
      <c r="C1094" s="11" t="s">
        <v>1203</v>
      </c>
      <c r="D1094" s="10" t="s">
        <v>678</v>
      </c>
      <c r="E1094" s="10" t="s">
        <v>73</v>
      </c>
      <c r="F1094" s="10" t="s">
        <v>73</v>
      </c>
      <c r="G1094" s="10" t="s">
        <v>73</v>
      </c>
      <c r="H1094" s="7">
        <f t="shared" si="16"/>
        <v>5145</v>
      </c>
    </row>
    <row r="1095" spans="1:8" ht="57.6" x14ac:dyDescent="0.3">
      <c r="A1095" s="10" t="s">
        <v>4020</v>
      </c>
      <c r="B1095" s="10" t="s">
        <v>4021</v>
      </c>
      <c r="C1095" s="11" t="s">
        <v>303</v>
      </c>
      <c r="D1095" s="10" t="s">
        <v>4022</v>
      </c>
      <c r="E1095" s="10" t="s">
        <v>769</v>
      </c>
      <c r="F1095" s="10" t="s">
        <v>91</v>
      </c>
      <c r="G1095" s="10" t="s">
        <v>874</v>
      </c>
      <c r="H1095" s="7">
        <f t="shared" si="16"/>
        <v>7500</v>
      </c>
    </row>
    <row r="1096" spans="1:8" ht="28.8" x14ac:dyDescent="0.3">
      <c r="A1096" s="10" t="s">
        <v>3439</v>
      </c>
      <c r="B1096" s="10" t="s">
        <v>4023</v>
      </c>
      <c r="C1096" s="11" t="s">
        <v>4024</v>
      </c>
      <c r="D1096" s="10" t="s">
        <v>1160</v>
      </c>
      <c r="E1096" s="10" t="s">
        <v>160</v>
      </c>
      <c r="F1096" s="10" t="s">
        <v>26</v>
      </c>
      <c r="G1096" s="10" t="s">
        <v>1130</v>
      </c>
      <c r="H1096" s="7">
        <f t="shared" ref="H1096:H1159" si="17">C1096*1.5</f>
        <v>6675</v>
      </c>
    </row>
    <row r="1097" spans="1:8" ht="57.6" x14ac:dyDescent="0.3">
      <c r="A1097" s="10" t="s">
        <v>4025</v>
      </c>
      <c r="B1097" s="10" t="s">
        <v>4026</v>
      </c>
      <c r="C1097" s="11" t="s">
        <v>1527</v>
      </c>
      <c r="D1097" s="10" t="s">
        <v>2636</v>
      </c>
      <c r="E1097" s="10" t="s">
        <v>94</v>
      </c>
      <c r="F1097" s="10" t="s">
        <v>54</v>
      </c>
      <c r="G1097" s="10" t="s">
        <v>3357</v>
      </c>
      <c r="H1097" s="7">
        <f t="shared" si="17"/>
        <v>4605</v>
      </c>
    </row>
    <row r="1098" spans="1:8" ht="28.8" x14ac:dyDescent="0.3">
      <c r="A1098" s="10" t="s">
        <v>4027</v>
      </c>
      <c r="B1098" s="10" t="s">
        <v>4028</v>
      </c>
      <c r="C1098" s="11" t="s">
        <v>4029</v>
      </c>
      <c r="D1098" s="10" t="s">
        <v>11</v>
      </c>
      <c r="E1098" s="10" t="s">
        <v>59</v>
      </c>
      <c r="F1098" s="10" t="s">
        <v>48</v>
      </c>
      <c r="G1098" s="10" t="s">
        <v>715</v>
      </c>
      <c r="H1098" s="7">
        <f t="shared" si="17"/>
        <v>10125</v>
      </c>
    </row>
    <row r="1099" spans="1:8" ht="43.2" x14ac:dyDescent="0.3">
      <c r="A1099" s="10" t="s">
        <v>4030</v>
      </c>
      <c r="B1099" s="10" t="s">
        <v>4031</v>
      </c>
      <c r="C1099" s="11" t="s">
        <v>1707</v>
      </c>
      <c r="D1099" s="10" t="s">
        <v>1875</v>
      </c>
      <c r="E1099" s="10" t="s">
        <v>59</v>
      </c>
      <c r="F1099" s="10" t="s">
        <v>8</v>
      </c>
      <c r="G1099" s="10" t="s">
        <v>4032</v>
      </c>
      <c r="H1099" s="7">
        <f t="shared" si="17"/>
        <v>3120</v>
      </c>
    </row>
    <row r="1100" spans="1:8" ht="28.8" x14ac:dyDescent="0.3">
      <c r="A1100" s="10" t="s">
        <v>4033</v>
      </c>
      <c r="B1100" s="10" t="s">
        <v>4034</v>
      </c>
      <c r="C1100" s="11" t="s">
        <v>4035</v>
      </c>
      <c r="D1100" s="10" t="s">
        <v>666</v>
      </c>
      <c r="E1100" s="10" t="s">
        <v>711</v>
      </c>
      <c r="F1100" s="10" t="s">
        <v>54</v>
      </c>
      <c r="G1100" s="10" t="s">
        <v>1356</v>
      </c>
      <c r="H1100" s="7">
        <f t="shared" si="17"/>
        <v>1050</v>
      </c>
    </row>
    <row r="1101" spans="1:8" ht="57.6" x14ac:dyDescent="0.3">
      <c r="A1101" s="10" t="s">
        <v>4036</v>
      </c>
      <c r="B1101" s="10" t="s">
        <v>4037</v>
      </c>
      <c r="C1101" s="11" t="s">
        <v>236</v>
      </c>
      <c r="D1101" s="10" t="s">
        <v>2636</v>
      </c>
      <c r="E1101" s="10" t="s">
        <v>90</v>
      </c>
      <c r="F1101" s="10" t="s">
        <v>54</v>
      </c>
      <c r="G1101" s="10" t="s">
        <v>502</v>
      </c>
      <c r="H1101" s="7">
        <f t="shared" si="17"/>
        <v>915</v>
      </c>
    </row>
    <row r="1102" spans="1:8" ht="28.8" x14ac:dyDescent="0.3">
      <c r="A1102" s="10" t="s">
        <v>4038</v>
      </c>
      <c r="B1102" s="10" t="s">
        <v>4039</v>
      </c>
      <c r="C1102" s="11" t="s">
        <v>4040</v>
      </c>
      <c r="D1102" s="10" t="s">
        <v>186</v>
      </c>
      <c r="E1102" s="10" t="s">
        <v>357</v>
      </c>
      <c r="F1102" s="10" t="s">
        <v>48</v>
      </c>
      <c r="G1102" s="10" t="s">
        <v>4041</v>
      </c>
      <c r="H1102" s="7">
        <f t="shared" si="17"/>
        <v>22800</v>
      </c>
    </row>
    <row r="1103" spans="1:8" ht="28.8" x14ac:dyDescent="0.3">
      <c r="A1103" s="10" t="s">
        <v>4038</v>
      </c>
      <c r="B1103" s="10" t="s">
        <v>4042</v>
      </c>
      <c r="C1103" s="11" t="s">
        <v>4040</v>
      </c>
      <c r="D1103" s="10" t="s">
        <v>186</v>
      </c>
      <c r="E1103" s="10" t="s">
        <v>357</v>
      </c>
      <c r="F1103" s="10" t="s">
        <v>48</v>
      </c>
      <c r="G1103" s="10" t="s">
        <v>4041</v>
      </c>
      <c r="H1103" s="7">
        <f t="shared" si="17"/>
        <v>22800</v>
      </c>
    </row>
    <row r="1104" spans="1:8" ht="28.8" x14ac:dyDescent="0.3">
      <c r="A1104" s="10" t="s">
        <v>4038</v>
      </c>
      <c r="B1104" s="10" t="s">
        <v>4043</v>
      </c>
      <c r="C1104" s="11" t="s">
        <v>1265</v>
      </c>
      <c r="D1104" s="10" t="s">
        <v>186</v>
      </c>
      <c r="E1104" s="10" t="s">
        <v>357</v>
      </c>
      <c r="F1104" s="10" t="s">
        <v>48</v>
      </c>
      <c r="G1104" s="10" t="s">
        <v>4044</v>
      </c>
      <c r="H1104" s="7">
        <f t="shared" si="17"/>
        <v>17445</v>
      </c>
    </row>
    <row r="1105" spans="1:8" ht="28.8" x14ac:dyDescent="0.3">
      <c r="A1105" s="10" t="s">
        <v>4045</v>
      </c>
      <c r="B1105" s="10" t="s">
        <v>4046</v>
      </c>
      <c r="C1105" s="11" t="s">
        <v>2316</v>
      </c>
      <c r="D1105" s="10" t="s">
        <v>132</v>
      </c>
      <c r="E1105" s="10" t="s">
        <v>47</v>
      </c>
      <c r="F1105" s="10" t="s">
        <v>6</v>
      </c>
      <c r="G1105" s="10" t="s">
        <v>183</v>
      </c>
      <c r="H1105" s="7">
        <f t="shared" si="17"/>
        <v>3225</v>
      </c>
    </row>
    <row r="1106" spans="1:8" ht="28.8" x14ac:dyDescent="0.3">
      <c r="A1106" s="10" t="s">
        <v>4047</v>
      </c>
      <c r="B1106" s="10" t="s">
        <v>4048</v>
      </c>
      <c r="C1106" s="11" t="s">
        <v>2017</v>
      </c>
      <c r="D1106" s="10" t="s">
        <v>242</v>
      </c>
      <c r="E1106" s="10" t="s">
        <v>19</v>
      </c>
      <c r="F1106" s="10" t="s">
        <v>48</v>
      </c>
      <c r="G1106" s="10" t="s">
        <v>64</v>
      </c>
      <c r="H1106" s="7">
        <f t="shared" si="17"/>
        <v>13464</v>
      </c>
    </row>
    <row r="1107" spans="1:8" ht="43.2" x14ac:dyDescent="0.3">
      <c r="A1107" s="10" t="s">
        <v>4049</v>
      </c>
      <c r="B1107" s="10" t="s">
        <v>4050</v>
      </c>
      <c r="C1107" s="11" t="s">
        <v>4051</v>
      </c>
      <c r="D1107" s="10" t="s">
        <v>242</v>
      </c>
      <c r="E1107" s="10" t="s">
        <v>357</v>
      </c>
      <c r="F1107" s="10" t="s">
        <v>434</v>
      </c>
      <c r="G1107" s="10" t="s">
        <v>55</v>
      </c>
      <c r="H1107" s="7">
        <f t="shared" si="17"/>
        <v>20790</v>
      </c>
    </row>
    <row r="1108" spans="1:8" ht="28.8" x14ac:dyDescent="0.3">
      <c r="A1108" s="10" t="s">
        <v>4052</v>
      </c>
      <c r="B1108" s="10" t="s">
        <v>4053</v>
      </c>
      <c r="C1108" s="11" t="s">
        <v>251</v>
      </c>
      <c r="D1108" s="10" t="s">
        <v>3055</v>
      </c>
      <c r="E1108" s="10" t="s">
        <v>711</v>
      </c>
      <c r="F1108" s="10" t="s">
        <v>73</v>
      </c>
      <c r="G1108" s="10" t="s">
        <v>14</v>
      </c>
      <c r="H1108" s="7">
        <f t="shared" si="17"/>
        <v>1845</v>
      </c>
    </row>
    <row r="1109" spans="1:8" ht="57.6" x14ac:dyDescent="0.3">
      <c r="A1109" s="10" t="s">
        <v>4054</v>
      </c>
      <c r="B1109" s="10" t="s">
        <v>4055</v>
      </c>
      <c r="C1109" s="11" t="s">
        <v>1422</v>
      </c>
      <c r="D1109" s="10" t="s">
        <v>1415</v>
      </c>
      <c r="E1109" s="10" t="s">
        <v>12</v>
      </c>
      <c r="F1109" s="10" t="s">
        <v>54</v>
      </c>
      <c r="G1109" s="10" t="s">
        <v>467</v>
      </c>
      <c r="H1109" s="7">
        <f t="shared" si="17"/>
        <v>3495</v>
      </c>
    </row>
    <row r="1110" spans="1:8" ht="43.2" x14ac:dyDescent="0.3">
      <c r="A1110" s="10" t="s">
        <v>4056</v>
      </c>
      <c r="B1110" s="10" t="s">
        <v>4057</v>
      </c>
      <c r="C1110" s="11" t="s">
        <v>1735</v>
      </c>
      <c r="D1110" s="10" t="s">
        <v>242</v>
      </c>
      <c r="E1110" s="10" t="s">
        <v>47</v>
      </c>
      <c r="F1110" s="10" t="s">
        <v>54</v>
      </c>
      <c r="G1110" s="10" t="s">
        <v>1533</v>
      </c>
      <c r="H1110" s="7">
        <f t="shared" si="17"/>
        <v>9540</v>
      </c>
    </row>
    <row r="1111" spans="1:8" ht="28.8" x14ac:dyDescent="0.3">
      <c r="A1111" s="10" t="s">
        <v>4058</v>
      </c>
      <c r="B1111" s="10" t="s">
        <v>4059</v>
      </c>
      <c r="C1111" s="11" t="s">
        <v>1013</v>
      </c>
      <c r="D1111" s="10" t="s">
        <v>242</v>
      </c>
      <c r="E1111" s="10" t="s">
        <v>160</v>
      </c>
      <c r="F1111" s="10" t="s">
        <v>6</v>
      </c>
      <c r="G1111" s="10" t="s">
        <v>452</v>
      </c>
      <c r="H1111" s="7">
        <f t="shared" si="17"/>
        <v>14940</v>
      </c>
    </row>
    <row r="1112" spans="1:8" ht="28.8" x14ac:dyDescent="0.3">
      <c r="A1112" s="10" t="s">
        <v>4060</v>
      </c>
      <c r="B1112" s="10" t="s">
        <v>4059</v>
      </c>
      <c r="C1112" s="11" t="s">
        <v>1617</v>
      </c>
      <c r="D1112" s="10" t="s">
        <v>242</v>
      </c>
      <c r="E1112" s="10" t="s">
        <v>187</v>
      </c>
      <c r="F1112" s="10" t="s">
        <v>456</v>
      </c>
      <c r="G1112" s="10" t="s">
        <v>452</v>
      </c>
      <c r="H1112" s="7">
        <f t="shared" si="17"/>
        <v>15660</v>
      </c>
    </row>
    <row r="1113" spans="1:8" ht="28.8" x14ac:dyDescent="0.3">
      <c r="A1113" s="10" t="s">
        <v>2012</v>
      </c>
      <c r="B1113" s="10" t="s">
        <v>2013</v>
      </c>
      <c r="C1113" s="11" t="s">
        <v>4061</v>
      </c>
      <c r="D1113" s="10" t="s">
        <v>242</v>
      </c>
      <c r="E1113" s="10" t="s">
        <v>160</v>
      </c>
      <c r="F1113" s="10" t="s">
        <v>91</v>
      </c>
      <c r="G1113" s="10" t="s">
        <v>512</v>
      </c>
      <c r="H1113" s="7">
        <f t="shared" si="17"/>
        <v>11268</v>
      </c>
    </row>
    <row r="1114" spans="1:8" ht="57.6" x14ac:dyDescent="0.3">
      <c r="A1114" s="10" t="s">
        <v>2012</v>
      </c>
      <c r="B1114" s="10" t="s">
        <v>4062</v>
      </c>
      <c r="C1114" s="11" t="s">
        <v>4061</v>
      </c>
      <c r="D1114" s="10" t="s">
        <v>242</v>
      </c>
      <c r="E1114" s="10" t="s">
        <v>187</v>
      </c>
      <c r="F1114" s="10" t="s">
        <v>48</v>
      </c>
      <c r="G1114" s="10" t="s">
        <v>512</v>
      </c>
      <c r="H1114" s="7">
        <f t="shared" si="17"/>
        <v>11268</v>
      </c>
    </row>
    <row r="1115" spans="1:8" ht="57.6" x14ac:dyDescent="0.3">
      <c r="A1115" s="10" t="s">
        <v>4063</v>
      </c>
      <c r="B1115" s="10" t="s">
        <v>4064</v>
      </c>
      <c r="C1115" s="11" t="s">
        <v>346</v>
      </c>
      <c r="D1115" s="10" t="s">
        <v>2636</v>
      </c>
      <c r="E1115" s="10" t="s">
        <v>38</v>
      </c>
      <c r="F1115" s="10" t="s">
        <v>8</v>
      </c>
      <c r="G1115" s="10" t="s">
        <v>736</v>
      </c>
      <c r="H1115" s="7">
        <f t="shared" si="17"/>
        <v>690</v>
      </c>
    </row>
    <row r="1116" spans="1:8" ht="57.6" x14ac:dyDescent="0.3">
      <c r="A1116" s="10" t="s">
        <v>4065</v>
      </c>
      <c r="B1116" s="10" t="s">
        <v>4066</v>
      </c>
      <c r="C1116" s="11" t="s">
        <v>1639</v>
      </c>
      <c r="D1116" s="10" t="s">
        <v>242</v>
      </c>
      <c r="E1116" s="10" t="s">
        <v>19</v>
      </c>
      <c r="F1116" s="10" t="s">
        <v>6</v>
      </c>
      <c r="G1116" s="10" t="s">
        <v>502</v>
      </c>
      <c r="H1116" s="7">
        <f t="shared" si="17"/>
        <v>6120</v>
      </c>
    </row>
    <row r="1117" spans="1:8" ht="43.2" x14ac:dyDescent="0.3">
      <c r="A1117" s="10" t="s">
        <v>4067</v>
      </c>
      <c r="B1117" s="10" t="s">
        <v>4068</v>
      </c>
      <c r="C1117" s="11" t="s">
        <v>3861</v>
      </c>
      <c r="D1117" s="10" t="s">
        <v>242</v>
      </c>
      <c r="E1117" s="10" t="s">
        <v>44</v>
      </c>
      <c r="F1117" s="10" t="s">
        <v>434</v>
      </c>
      <c r="G1117" s="10" t="s">
        <v>77</v>
      </c>
      <c r="H1117" s="7">
        <f t="shared" si="17"/>
        <v>14850</v>
      </c>
    </row>
    <row r="1118" spans="1:8" ht="28.8" x14ac:dyDescent="0.3">
      <c r="A1118" s="10" t="s">
        <v>4069</v>
      </c>
      <c r="B1118" s="10" t="s">
        <v>4070</v>
      </c>
      <c r="C1118" s="11" t="s">
        <v>4071</v>
      </c>
      <c r="D1118" s="10" t="s">
        <v>799</v>
      </c>
      <c r="E1118" s="10" t="s">
        <v>44</v>
      </c>
      <c r="F1118" s="10" t="s">
        <v>456</v>
      </c>
      <c r="G1118" s="10" t="s">
        <v>229</v>
      </c>
      <c r="H1118" s="7">
        <f t="shared" si="17"/>
        <v>6765</v>
      </c>
    </row>
    <row r="1119" spans="1:8" ht="28.8" x14ac:dyDescent="0.3">
      <c r="A1119" s="10" t="s">
        <v>4072</v>
      </c>
      <c r="B1119" s="10" t="s">
        <v>4073</v>
      </c>
      <c r="C1119" s="11" t="s">
        <v>190</v>
      </c>
      <c r="D1119" s="10" t="s">
        <v>4074</v>
      </c>
      <c r="E1119" s="10" t="s">
        <v>289</v>
      </c>
      <c r="F1119" s="10" t="s">
        <v>73</v>
      </c>
      <c r="G1119" s="10" t="s">
        <v>4075</v>
      </c>
      <c r="H1119" s="7">
        <f t="shared" si="17"/>
        <v>270</v>
      </c>
    </row>
    <row r="1120" spans="1:8" ht="57.6" x14ac:dyDescent="0.3">
      <c r="A1120" s="10" t="s">
        <v>1121</v>
      </c>
      <c r="B1120" s="10" t="s">
        <v>4076</v>
      </c>
      <c r="C1120" s="11" t="s">
        <v>1089</v>
      </c>
      <c r="D1120" s="10" t="s">
        <v>2636</v>
      </c>
      <c r="E1120" s="10" t="s">
        <v>47</v>
      </c>
      <c r="F1120" s="10" t="s">
        <v>54</v>
      </c>
      <c r="G1120" s="10" t="s">
        <v>3451</v>
      </c>
      <c r="H1120" s="7">
        <f t="shared" si="17"/>
        <v>1080</v>
      </c>
    </row>
    <row r="1121" spans="1:8" ht="28.8" x14ac:dyDescent="0.3">
      <c r="A1121" s="10" t="s">
        <v>4077</v>
      </c>
      <c r="B1121" s="10" t="s">
        <v>4078</v>
      </c>
      <c r="C1121" s="11" t="s">
        <v>2869</v>
      </c>
      <c r="D1121" s="10" t="s">
        <v>495</v>
      </c>
      <c r="E1121" s="10" t="s">
        <v>110</v>
      </c>
      <c r="F1121" s="10" t="s">
        <v>8</v>
      </c>
      <c r="G1121" s="10" t="s">
        <v>4079</v>
      </c>
      <c r="H1121" s="7">
        <f t="shared" si="17"/>
        <v>2580</v>
      </c>
    </row>
    <row r="1122" spans="1:8" ht="57.6" x14ac:dyDescent="0.3">
      <c r="A1122" s="10" t="s">
        <v>4080</v>
      </c>
      <c r="B1122" s="10" t="s">
        <v>4081</v>
      </c>
      <c r="C1122" s="11" t="s">
        <v>507</v>
      </c>
      <c r="D1122" s="10" t="s">
        <v>731</v>
      </c>
      <c r="E1122" s="10" t="s">
        <v>338</v>
      </c>
      <c r="F1122" s="10" t="s">
        <v>91</v>
      </c>
      <c r="G1122" s="10" t="s">
        <v>3640</v>
      </c>
      <c r="H1122" s="7">
        <f t="shared" si="17"/>
        <v>3765</v>
      </c>
    </row>
    <row r="1123" spans="1:8" ht="43.2" x14ac:dyDescent="0.3">
      <c r="A1123" s="10" t="s">
        <v>4082</v>
      </c>
      <c r="B1123" s="10" t="s">
        <v>4083</v>
      </c>
      <c r="C1123" s="11" t="s">
        <v>342</v>
      </c>
      <c r="D1123" s="10" t="s">
        <v>4084</v>
      </c>
      <c r="E1123" s="10" t="s">
        <v>711</v>
      </c>
      <c r="F1123" s="10" t="s">
        <v>8</v>
      </c>
      <c r="G1123" s="10" t="s">
        <v>229</v>
      </c>
      <c r="H1123" s="7">
        <f t="shared" si="17"/>
        <v>3000</v>
      </c>
    </row>
    <row r="1124" spans="1:8" ht="57.6" x14ac:dyDescent="0.3">
      <c r="A1124" s="10" t="s">
        <v>4085</v>
      </c>
      <c r="B1124" s="10" t="s">
        <v>4086</v>
      </c>
      <c r="C1124" s="11" t="s">
        <v>4087</v>
      </c>
      <c r="D1124" s="10" t="s">
        <v>731</v>
      </c>
      <c r="E1124" s="10" t="s">
        <v>73</v>
      </c>
      <c r="F1124" s="10" t="s">
        <v>8</v>
      </c>
      <c r="G1124" s="10" t="s">
        <v>261</v>
      </c>
      <c r="H1124" s="7">
        <f t="shared" si="17"/>
        <v>5235</v>
      </c>
    </row>
    <row r="1125" spans="1:8" ht="28.8" x14ac:dyDescent="0.3">
      <c r="A1125" s="10" t="s">
        <v>4088</v>
      </c>
      <c r="B1125" s="10" t="s">
        <v>4089</v>
      </c>
      <c r="C1125" s="11" t="s">
        <v>175</v>
      </c>
      <c r="D1125" s="10" t="s">
        <v>4090</v>
      </c>
      <c r="E1125" s="10" t="s">
        <v>110</v>
      </c>
      <c r="F1125" s="10" t="s">
        <v>4091</v>
      </c>
      <c r="G1125" s="10" t="s">
        <v>27</v>
      </c>
      <c r="H1125" s="7">
        <f t="shared" si="17"/>
        <v>15630</v>
      </c>
    </row>
    <row r="1126" spans="1:8" ht="28.8" x14ac:dyDescent="0.3">
      <c r="A1126" s="10" t="s">
        <v>4092</v>
      </c>
      <c r="B1126" s="10" t="s">
        <v>4093</v>
      </c>
      <c r="C1126" s="11" t="s">
        <v>1639</v>
      </c>
      <c r="D1126" s="10" t="s">
        <v>242</v>
      </c>
      <c r="E1126" s="10" t="s">
        <v>47</v>
      </c>
      <c r="F1126" s="10" t="s">
        <v>146</v>
      </c>
      <c r="G1126" s="10" t="s">
        <v>133</v>
      </c>
      <c r="H1126" s="7">
        <f t="shared" si="17"/>
        <v>6120</v>
      </c>
    </row>
    <row r="1127" spans="1:8" ht="57.6" x14ac:dyDescent="0.3">
      <c r="A1127" s="10" t="s">
        <v>4094</v>
      </c>
      <c r="B1127" s="10" t="s">
        <v>4095</v>
      </c>
      <c r="C1127" s="11" t="s">
        <v>2710</v>
      </c>
      <c r="D1127" s="10" t="s">
        <v>1415</v>
      </c>
      <c r="E1127" s="10" t="s">
        <v>38</v>
      </c>
      <c r="F1127" s="10" t="s">
        <v>54</v>
      </c>
      <c r="G1127" s="10" t="s">
        <v>3107</v>
      </c>
      <c r="H1127" s="7">
        <f t="shared" si="17"/>
        <v>3450</v>
      </c>
    </row>
    <row r="1128" spans="1:8" ht="28.8" x14ac:dyDescent="0.3">
      <c r="A1128" s="10" t="s">
        <v>4096</v>
      </c>
      <c r="B1128" s="10" t="s">
        <v>4097</v>
      </c>
      <c r="C1128" s="11" t="s">
        <v>287</v>
      </c>
      <c r="D1128" s="10" t="s">
        <v>288</v>
      </c>
      <c r="E1128" s="10" t="s">
        <v>90</v>
      </c>
      <c r="F1128" s="10" t="s">
        <v>91</v>
      </c>
      <c r="G1128" s="10" t="s">
        <v>10</v>
      </c>
      <c r="H1128" s="7">
        <f t="shared" si="17"/>
        <v>2130</v>
      </c>
    </row>
    <row r="1129" spans="1:8" x14ac:dyDescent="0.3">
      <c r="A1129" s="10" t="s">
        <v>8</v>
      </c>
      <c r="B1129" s="10" t="s">
        <v>4098</v>
      </c>
      <c r="C1129" s="11" t="s">
        <v>396</v>
      </c>
      <c r="D1129" s="10" t="s">
        <v>735</v>
      </c>
      <c r="E1129" s="10" t="s">
        <v>12</v>
      </c>
      <c r="F1129" s="10" t="s">
        <v>8</v>
      </c>
      <c r="G1129" s="10" t="s">
        <v>60</v>
      </c>
      <c r="H1129" s="7">
        <f t="shared" si="17"/>
        <v>7950</v>
      </c>
    </row>
    <row r="1130" spans="1:8" ht="43.2" x14ac:dyDescent="0.3">
      <c r="A1130" s="10" t="s">
        <v>4099</v>
      </c>
      <c r="B1130" s="10" t="s">
        <v>4100</v>
      </c>
      <c r="C1130" s="11" t="s">
        <v>182</v>
      </c>
      <c r="D1130" s="10" t="s">
        <v>1160</v>
      </c>
      <c r="E1130" s="10" t="s">
        <v>187</v>
      </c>
      <c r="F1130" s="10" t="s">
        <v>91</v>
      </c>
      <c r="G1130" s="10" t="s">
        <v>161</v>
      </c>
      <c r="H1130" s="7">
        <f t="shared" si="17"/>
        <v>4140</v>
      </c>
    </row>
    <row r="1131" spans="1:8" ht="28.8" x14ac:dyDescent="0.3">
      <c r="A1131" s="10" t="s">
        <v>3485</v>
      </c>
      <c r="B1131" s="10" t="s">
        <v>4101</v>
      </c>
      <c r="C1131" s="11" t="s">
        <v>837</v>
      </c>
      <c r="D1131" s="10" t="s">
        <v>1206</v>
      </c>
      <c r="E1131" s="10" t="s">
        <v>711</v>
      </c>
      <c r="F1131" s="10" t="s">
        <v>91</v>
      </c>
      <c r="G1131" s="10" t="s">
        <v>243</v>
      </c>
      <c r="H1131" s="7">
        <f t="shared" si="17"/>
        <v>1515</v>
      </c>
    </row>
    <row r="1132" spans="1:8" ht="28.8" x14ac:dyDescent="0.3">
      <c r="A1132" s="10" t="s">
        <v>4102</v>
      </c>
      <c r="B1132" s="10" t="s">
        <v>4103</v>
      </c>
      <c r="C1132" s="11" t="s">
        <v>4104</v>
      </c>
      <c r="D1132" s="10" t="s">
        <v>11</v>
      </c>
      <c r="E1132" s="10" t="s">
        <v>110</v>
      </c>
      <c r="F1132" s="10" t="s">
        <v>1104</v>
      </c>
      <c r="G1132" s="10" t="s">
        <v>4105</v>
      </c>
      <c r="H1132" s="7">
        <f t="shared" si="17"/>
        <v>16860</v>
      </c>
    </row>
    <row r="1133" spans="1:8" x14ac:dyDescent="0.3">
      <c r="A1133" s="10" t="s">
        <v>4106</v>
      </c>
      <c r="B1133" s="10" t="s">
        <v>4107</v>
      </c>
      <c r="C1133" s="11" t="s">
        <v>296</v>
      </c>
      <c r="D1133" s="10" t="s">
        <v>1875</v>
      </c>
      <c r="E1133" s="10" t="s">
        <v>110</v>
      </c>
      <c r="F1133" s="10" t="s">
        <v>8</v>
      </c>
      <c r="G1133" s="10" t="s">
        <v>992</v>
      </c>
      <c r="H1133" s="7">
        <f t="shared" si="17"/>
        <v>14070</v>
      </c>
    </row>
    <row r="1134" spans="1:8" ht="28.8" x14ac:dyDescent="0.3">
      <c r="A1134" s="10" t="s">
        <v>4108</v>
      </c>
      <c r="B1134" s="10" t="s">
        <v>4109</v>
      </c>
      <c r="C1134" s="11" t="s">
        <v>4110</v>
      </c>
      <c r="D1134" s="10" t="s">
        <v>242</v>
      </c>
      <c r="E1134" s="10" t="s">
        <v>110</v>
      </c>
      <c r="F1134" s="10" t="s">
        <v>434</v>
      </c>
      <c r="G1134" s="10" t="s">
        <v>137</v>
      </c>
      <c r="H1134" s="7">
        <f t="shared" si="17"/>
        <v>29700</v>
      </c>
    </row>
    <row r="1135" spans="1:8" ht="28.8" x14ac:dyDescent="0.3">
      <c r="A1135" s="10" t="s">
        <v>4111</v>
      </c>
      <c r="B1135" s="10" t="s">
        <v>4112</v>
      </c>
      <c r="C1135" s="11" t="s">
        <v>521</v>
      </c>
      <c r="D1135" s="10" t="s">
        <v>1160</v>
      </c>
      <c r="E1135" s="10" t="s">
        <v>38</v>
      </c>
      <c r="F1135" s="10" t="s">
        <v>91</v>
      </c>
      <c r="G1135" s="10" t="s">
        <v>161</v>
      </c>
      <c r="H1135" s="7">
        <f t="shared" si="17"/>
        <v>2775</v>
      </c>
    </row>
    <row r="1136" spans="1:8" ht="28.8" x14ac:dyDescent="0.3">
      <c r="A1136" s="10" t="s">
        <v>4113</v>
      </c>
      <c r="B1136" s="10" t="s">
        <v>4114</v>
      </c>
      <c r="C1136" s="11" t="s">
        <v>4115</v>
      </c>
      <c r="D1136" s="10" t="s">
        <v>288</v>
      </c>
      <c r="E1136" s="10" t="s">
        <v>90</v>
      </c>
      <c r="F1136" s="10" t="s">
        <v>48</v>
      </c>
      <c r="G1136" s="10" t="s">
        <v>1001</v>
      </c>
      <c r="H1136" s="7">
        <f t="shared" si="17"/>
        <v>3195</v>
      </c>
    </row>
    <row r="1137" spans="1:8" ht="43.2" x14ac:dyDescent="0.3">
      <c r="A1137" s="10" t="s">
        <v>3704</v>
      </c>
      <c r="B1137" s="10" t="s">
        <v>4116</v>
      </c>
      <c r="C1137" s="11" t="s">
        <v>1434</v>
      </c>
      <c r="D1137" s="10" t="s">
        <v>953</v>
      </c>
      <c r="E1137" s="10" t="s">
        <v>59</v>
      </c>
      <c r="F1137" s="10" t="s">
        <v>8</v>
      </c>
      <c r="G1137" s="10" t="s">
        <v>199</v>
      </c>
      <c r="H1137" s="7">
        <f t="shared" si="17"/>
        <v>10755</v>
      </c>
    </row>
    <row r="1138" spans="1:8" ht="28.8" x14ac:dyDescent="0.3">
      <c r="A1138" s="10" t="s">
        <v>4117</v>
      </c>
      <c r="B1138" s="10" t="s">
        <v>4118</v>
      </c>
      <c r="C1138" s="11" t="s">
        <v>264</v>
      </c>
      <c r="D1138" s="10" t="s">
        <v>3291</v>
      </c>
      <c r="E1138" s="10" t="s">
        <v>110</v>
      </c>
      <c r="F1138" s="10" t="s">
        <v>8</v>
      </c>
      <c r="G1138" s="10" t="s">
        <v>14</v>
      </c>
      <c r="H1138" s="7">
        <f t="shared" si="17"/>
        <v>8280</v>
      </c>
    </row>
    <row r="1139" spans="1:8" ht="28.8" x14ac:dyDescent="0.3">
      <c r="A1139" s="10" t="s">
        <v>4119</v>
      </c>
      <c r="B1139" s="10" t="s">
        <v>4120</v>
      </c>
      <c r="C1139" s="11" t="s">
        <v>4121</v>
      </c>
      <c r="D1139" s="10" t="s">
        <v>1703</v>
      </c>
      <c r="E1139" s="10" t="s">
        <v>73</v>
      </c>
      <c r="F1139" s="10" t="s">
        <v>73</v>
      </c>
      <c r="G1139" s="10" t="s">
        <v>488</v>
      </c>
      <c r="H1139" s="7">
        <f t="shared" si="17"/>
        <v>34485</v>
      </c>
    </row>
    <row r="1140" spans="1:8" ht="28.8" x14ac:dyDescent="0.3">
      <c r="A1140" s="10" t="s">
        <v>4122</v>
      </c>
      <c r="B1140" s="10" t="s">
        <v>4123</v>
      </c>
      <c r="C1140" s="11" t="s">
        <v>2964</v>
      </c>
      <c r="D1140" s="10" t="s">
        <v>735</v>
      </c>
      <c r="E1140" s="10" t="s">
        <v>19</v>
      </c>
      <c r="F1140" s="10" t="s">
        <v>91</v>
      </c>
      <c r="G1140" s="10" t="s">
        <v>913</v>
      </c>
      <c r="H1140" s="7">
        <f t="shared" si="17"/>
        <v>7380</v>
      </c>
    </row>
    <row r="1141" spans="1:8" ht="28.8" x14ac:dyDescent="0.3">
      <c r="A1141" s="10" t="s">
        <v>4124</v>
      </c>
      <c r="B1141" s="10" t="s">
        <v>4125</v>
      </c>
      <c r="C1141" s="11" t="s">
        <v>3124</v>
      </c>
      <c r="D1141" s="10" t="s">
        <v>1695</v>
      </c>
      <c r="E1141" s="10" t="s">
        <v>338</v>
      </c>
      <c r="F1141" s="10" t="s">
        <v>8</v>
      </c>
      <c r="G1141" s="10" t="s">
        <v>271</v>
      </c>
      <c r="H1141" s="7">
        <f t="shared" si="17"/>
        <v>990</v>
      </c>
    </row>
    <row r="1142" spans="1:8" ht="28.8" x14ac:dyDescent="0.3">
      <c r="A1142" s="10" t="s">
        <v>3652</v>
      </c>
      <c r="B1142" s="10" t="s">
        <v>4126</v>
      </c>
      <c r="C1142" s="11" t="s">
        <v>1226</v>
      </c>
      <c r="D1142" s="10" t="s">
        <v>186</v>
      </c>
      <c r="E1142" s="10" t="s">
        <v>357</v>
      </c>
      <c r="F1142" s="10" t="s">
        <v>48</v>
      </c>
      <c r="G1142" s="10" t="s">
        <v>1184</v>
      </c>
      <c r="H1142" s="7">
        <f t="shared" si="17"/>
        <v>19170</v>
      </c>
    </row>
    <row r="1143" spans="1:8" x14ac:dyDescent="0.3">
      <c r="A1143" s="10" t="s">
        <v>4127</v>
      </c>
      <c r="B1143" s="10" t="s">
        <v>4128</v>
      </c>
      <c r="C1143" s="11" t="s">
        <v>109</v>
      </c>
      <c r="D1143" s="10" t="s">
        <v>1910</v>
      </c>
      <c r="E1143" s="10" t="s">
        <v>12</v>
      </c>
      <c r="F1143" s="10" t="s">
        <v>6</v>
      </c>
      <c r="G1143" s="10" t="s">
        <v>183</v>
      </c>
      <c r="H1143" s="7">
        <f t="shared" si="17"/>
        <v>4965</v>
      </c>
    </row>
    <row r="1144" spans="1:8" ht="43.2" x14ac:dyDescent="0.3">
      <c r="A1144" s="10" t="s">
        <v>3401</v>
      </c>
      <c r="B1144" s="10" t="s">
        <v>4129</v>
      </c>
      <c r="C1144" s="11" t="s">
        <v>2398</v>
      </c>
      <c r="D1144" s="10" t="s">
        <v>1875</v>
      </c>
      <c r="E1144" s="10" t="s">
        <v>63</v>
      </c>
      <c r="F1144" s="10" t="s">
        <v>84</v>
      </c>
      <c r="G1144" s="10" t="s">
        <v>1633</v>
      </c>
      <c r="H1144" s="7">
        <f t="shared" si="17"/>
        <v>8595</v>
      </c>
    </row>
    <row r="1145" spans="1:8" ht="28.8" x14ac:dyDescent="0.3">
      <c r="A1145" s="10" t="s">
        <v>2557</v>
      </c>
      <c r="B1145" s="10" t="s">
        <v>4130</v>
      </c>
      <c r="C1145" s="11" t="s">
        <v>182</v>
      </c>
      <c r="D1145" s="10" t="s">
        <v>2559</v>
      </c>
      <c r="E1145" s="10" t="s">
        <v>73</v>
      </c>
      <c r="F1145" s="10" t="s">
        <v>73</v>
      </c>
      <c r="G1145" s="10" t="s">
        <v>73</v>
      </c>
      <c r="H1145" s="7">
        <f t="shared" si="17"/>
        <v>4140</v>
      </c>
    </row>
    <row r="1146" spans="1:8" ht="57.6" x14ac:dyDescent="0.3">
      <c r="A1146" s="10" t="s">
        <v>4131</v>
      </c>
      <c r="B1146" s="10" t="s">
        <v>4132</v>
      </c>
      <c r="C1146" s="11" t="s">
        <v>4133</v>
      </c>
      <c r="D1146" s="10" t="s">
        <v>2636</v>
      </c>
      <c r="E1146" s="10" t="s">
        <v>711</v>
      </c>
      <c r="F1146" s="10" t="s">
        <v>6</v>
      </c>
      <c r="G1146" s="10" t="s">
        <v>383</v>
      </c>
      <c r="H1146" s="7">
        <f t="shared" si="17"/>
        <v>3570</v>
      </c>
    </row>
    <row r="1147" spans="1:8" ht="43.2" x14ac:dyDescent="0.3">
      <c r="A1147" s="10" t="s">
        <v>4134</v>
      </c>
      <c r="B1147" s="10" t="s">
        <v>4135</v>
      </c>
      <c r="C1147" s="11" t="s">
        <v>4136</v>
      </c>
      <c r="D1147" s="10" t="s">
        <v>11</v>
      </c>
      <c r="E1147" s="10" t="s">
        <v>357</v>
      </c>
      <c r="F1147" s="10" t="s">
        <v>1104</v>
      </c>
      <c r="G1147" s="10" t="s">
        <v>101</v>
      </c>
      <c r="H1147" s="7">
        <f t="shared" si="17"/>
        <v>20955</v>
      </c>
    </row>
    <row r="1148" spans="1:8" ht="28.8" x14ac:dyDescent="0.3">
      <c r="A1148" s="10" t="s">
        <v>4137</v>
      </c>
      <c r="B1148" s="10" t="s">
        <v>4138</v>
      </c>
      <c r="C1148" s="11" t="s">
        <v>127</v>
      </c>
      <c r="D1148" s="10" t="s">
        <v>11</v>
      </c>
      <c r="E1148" s="10" t="s">
        <v>160</v>
      </c>
      <c r="F1148" s="10" t="s">
        <v>1604</v>
      </c>
      <c r="G1148" s="10" t="s">
        <v>4139</v>
      </c>
      <c r="H1148" s="7">
        <f t="shared" si="17"/>
        <v>8760</v>
      </c>
    </row>
    <row r="1149" spans="1:8" ht="43.2" x14ac:dyDescent="0.3">
      <c r="A1149" s="10" t="s">
        <v>4140</v>
      </c>
      <c r="B1149" s="10" t="s">
        <v>4141</v>
      </c>
      <c r="C1149" s="11" t="s">
        <v>117</v>
      </c>
      <c r="D1149" s="10" t="s">
        <v>817</v>
      </c>
      <c r="E1149" s="10" t="s">
        <v>110</v>
      </c>
      <c r="F1149" s="10" t="s">
        <v>818</v>
      </c>
      <c r="G1149" s="10" t="s">
        <v>266</v>
      </c>
      <c r="H1149" s="7">
        <f t="shared" si="17"/>
        <v>4830</v>
      </c>
    </row>
    <row r="1150" spans="1:8" ht="43.2" x14ac:dyDescent="0.3">
      <c r="A1150" s="10" t="s">
        <v>4142</v>
      </c>
      <c r="B1150" s="10" t="s">
        <v>4143</v>
      </c>
      <c r="C1150" s="11" t="s">
        <v>3747</v>
      </c>
      <c r="D1150" s="10" t="s">
        <v>1875</v>
      </c>
      <c r="E1150" s="10" t="s">
        <v>110</v>
      </c>
      <c r="F1150" s="10" t="s">
        <v>8</v>
      </c>
      <c r="G1150" s="10" t="s">
        <v>4144</v>
      </c>
      <c r="H1150" s="7">
        <f t="shared" si="17"/>
        <v>8445</v>
      </c>
    </row>
    <row r="1151" spans="1:8" ht="28.8" x14ac:dyDescent="0.3">
      <c r="A1151" s="10" t="s">
        <v>4145</v>
      </c>
      <c r="B1151" s="10" t="s">
        <v>4146</v>
      </c>
      <c r="C1151" s="11" t="s">
        <v>2713</v>
      </c>
      <c r="D1151" s="10" t="s">
        <v>3055</v>
      </c>
      <c r="E1151" s="10" t="s">
        <v>19</v>
      </c>
      <c r="F1151" s="10" t="s">
        <v>48</v>
      </c>
      <c r="G1151" s="10" t="s">
        <v>874</v>
      </c>
      <c r="H1151" s="7">
        <f t="shared" si="17"/>
        <v>7920</v>
      </c>
    </row>
    <row r="1152" spans="1:8" ht="57.6" x14ac:dyDescent="0.3">
      <c r="A1152" s="10" t="s">
        <v>3737</v>
      </c>
      <c r="B1152" s="10" t="s">
        <v>4147</v>
      </c>
      <c r="C1152" s="11" t="s">
        <v>510</v>
      </c>
      <c r="D1152" s="10" t="s">
        <v>2636</v>
      </c>
      <c r="E1152" s="10" t="s">
        <v>47</v>
      </c>
      <c r="F1152" s="10" t="s">
        <v>8</v>
      </c>
      <c r="G1152" s="10" t="s">
        <v>304</v>
      </c>
      <c r="H1152" s="7">
        <f t="shared" si="17"/>
        <v>3315</v>
      </c>
    </row>
    <row r="1153" spans="1:8" ht="43.2" x14ac:dyDescent="0.3">
      <c r="A1153" s="10" t="s">
        <v>4148</v>
      </c>
      <c r="B1153" s="10" t="s">
        <v>4149</v>
      </c>
      <c r="C1153" s="11" t="s">
        <v>4150</v>
      </c>
      <c r="D1153" s="10" t="s">
        <v>11</v>
      </c>
      <c r="E1153" s="10" t="s">
        <v>357</v>
      </c>
      <c r="F1153" s="10" t="s">
        <v>1104</v>
      </c>
      <c r="G1153" s="10" t="s">
        <v>1827</v>
      </c>
      <c r="H1153" s="7">
        <f t="shared" si="17"/>
        <v>10395</v>
      </c>
    </row>
    <row r="1154" spans="1:8" ht="43.2" x14ac:dyDescent="0.3">
      <c r="A1154" s="10" t="s">
        <v>1124</v>
      </c>
      <c r="B1154" s="10" t="s">
        <v>1125</v>
      </c>
      <c r="C1154" s="11" t="s">
        <v>1126</v>
      </c>
      <c r="D1154" s="10" t="s">
        <v>1127</v>
      </c>
      <c r="E1154" s="10" t="s">
        <v>73</v>
      </c>
      <c r="F1154" s="10" t="s">
        <v>54</v>
      </c>
      <c r="G1154" s="10" t="s">
        <v>931</v>
      </c>
      <c r="H1154" s="7">
        <f t="shared" si="17"/>
        <v>1410</v>
      </c>
    </row>
    <row r="1155" spans="1:8" ht="28.8" x14ac:dyDescent="0.3">
      <c r="A1155" s="10" t="s">
        <v>4151</v>
      </c>
      <c r="B1155" s="10" t="s">
        <v>4152</v>
      </c>
      <c r="C1155" s="11" t="s">
        <v>4153</v>
      </c>
      <c r="D1155" s="10" t="s">
        <v>953</v>
      </c>
      <c r="E1155" s="10" t="s">
        <v>19</v>
      </c>
      <c r="F1155" s="10" t="s">
        <v>8</v>
      </c>
      <c r="G1155" s="10" t="s">
        <v>512</v>
      </c>
      <c r="H1155" s="7">
        <f t="shared" si="17"/>
        <v>11940</v>
      </c>
    </row>
    <row r="1156" spans="1:8" ht="28.8" x14ac:dyDescent="0.3">
      <c r="A1156" s="10" t="s">
        <v>4154</v>
      </c>
      <c r="B1156" s="10" t="s">
        <v>4155</v>
      </c>
      <c r="C1156" s="11" t="s">
        <v>159</v>
      </c>
      <c r="D1156" s="10" t="s">
        <v>4156</v>
      </c>
      <c r="E1156" s="10" t="s">
        <v>73</v>
      </c>
      <c r="F1156" s="10" t="s">
        <v>54</v>
      </c>
      <c r="G1156" s="10" t="s">
        <v>931</v>
      </c>
      <c r="H1156" s="7">
        <f t="shared" si="17"/>
        <v>2115</v>
      </c>
    </row>
    <row r="1157" spans="1:8" ht="28.8" x14ac:dyDescent="0.3">
      <c r="A1157" s="10" t="s">
        <v>4157</v>
      </c>
      <c r="B1157" s="10" t="s">
        <v>4158</v>
      </c>
      <c r="C1157" s="11" t="s">
        <v>3831</v>
      </c>
      <c r="D1157" s="10" t="s">
        <v>1160</v>
      </c>
      <c r="E1157" s="10" t="s">
        <v>19</v>
      </c>
      <c r="F1157" s="10" t="s">
        <v>26</v>
      </c>
      <c r="G1157" s="10" t="s">
        <v>4159</v>
      </c>
      <c r="H1157" s="7">
        <f t="shared" si="17"/>
        <v>2880</v>
      </c>
    </row>
    <row r="1158" spans="1:8" ht="28.8" x14ac:dyDescent="0.3">
      <c r="A1158" s="10" t="s">
        <v>1143</v>
      </c>
      <c r="B1158" s="10" t="s">
        <v>1144</v>
      </c>
      <c r="C1158" s="11" t="s">
        <v>1145</v>
      </c>
      <c r="D1158" s="10" t="s">
        <v>1100</v>
      </c>
      <c r="E1158" s="10" t="s">
        <v>357</v>
      </c>
      <c r="F1158" s="10" t="s">
        <v>6</v>
      </c>
      <c r="G1158" s="10" t="s">
        <v>27</v>
      </c>
      <c r="H1158" s="7">
        <f t="shared" si="17"/>
        <v>5085</v>
      </c>
    </row>
    <row r="1159" spans="1:8" ht="28.8" x14ac:dyDescent="0.3">
      <c r="A1159" s="10" t="s">
        <v>4160</v>
      </c>
      <c r="B1159" s="10" t="s">
        <v>4161</v>
      </c>
      <c r="C1159" s="11" t="s">
        <v>4162</v>
      </c>
      <c r="D1159" s="10" t="s">
        <v>4163</v>
      </c>
      <c r="E1159" s="10" t="s">
        <v>44</v>
      </c>
      <c r="F1159" s="10" t="s">
        <v>8</v>
      </c>
      <c r="G1159" s="10" t="s">
        <v>1804</v>
      </c>
      <c r="H1159" s="7">
        <f t="shared" si="17"/>
        <v>15855</v>
      </c>
    </row>
    <row r="1160" spans="1:8" ht="57.6" x14ac:dyDescent="0.3">
      <c r="A1160" s="10" t="s">
        <v>4164</v>
      </c>
      <c r="B1160" s="10" t="s">
        <v>4165</v>
      </c>
      <c r="C1160" s="11" t="s">
        <v>1702</v>
      </c>
      <c r="D1160" s="10" t="s">
        <v>2636</v>
      </c>
      <c r="E1160" s="10" t="s">
        <v>47</v>
      </c>
      <c r="F1160" s="10" t="s">
        <v>8</v>
      </c>
      <c r="G1160" s="10" t="s">
        <v>1497</v>
      </c>
      <c r="H1160" s="7">
        <f t="shared" ref="H1160:H1223" si="18">C1160*1.5</f>
        <v>2490</v>
      </c>
    </row>
    <row r="1161" spans="1:8" ht="28.8" x14ac:dyDescent="0.3">
      <c r="A1161" s="10" t="s">
        <v>4166</v>
      </c>
      <c r="B1161" s="10" t="s">
        <v>4167</v>
      </c>
      <c r="C1161" s="11" t="s">
        <v>609</v>
      </c>
      <c r="D1161" s="10" t="s">
        <v>3298</v>
      </c>
      <c r="E1161" s="10" t="s">
        <v>94</v>
      </c>
      <c r="F1161" s="10" t="s">
        <v>48</v>
      </c>
      <c r="G1161" s="10" t="s">
        <v>4168</v>
      </c>
      <c r="H1161" s="7">
        <f t="shared" si="18"/>
        <v>9570</v>
      </c>
    </row>
    <row r="1162" spans="1:8" ht="28.8" x14ac:dyDescent="0.3">
      <c r="A1162" s="10" t="s">
        <v>3020</v>
      </c>
      <c r="B1162" s="10" t="s">
        <v>4169</v>
      </c>
      <c r="C1162" s="11" t="s">
        <v>3592</v>
      </c>
      <c r="D1162" s="10" t="s">
        <v>1423</v>
      </c>
      <c r="E1162" s="10" t="s">
        <v>187</v>
      </c>
      <c r="F1162" s="10" t="s">
        <v>91</v>
      </c>
      <c r="G1162" s="10" t="s">
        <v>370</v>
      </c>
      <c r="H1162" s="7">
        <f t="shared" si="18"/>
        <v>5325</v>
      </c>
    </row>
    <row r="1163" spans="1:8" x14ac:dyDescent="0.3">
      <c r="A1163" s="10" t="s">
        <v>4170</v>
      </c>
      <c r="B1163" s="10" t="s">
        <v>4171</v>
      </c>
      <c r="C1163" s="11" t="s">
        <v>117</v>
      </c>
      <c r="D1163" s="10" t="s">
        <v>735</v>
      </c>
      <c r="E1163" s="10" t="s">
        <v>73</v>
      </c>
      <c r="F1163" s="10" t="s">
        <v>8</v>
      </c>
      <c r="G1163" s="10" t="s">
        <v>14</v>
      </c>
      <c r="H1163" s="7">
        <f t="shared" si="18"/>
        <v>4830</v>
      </c>
    </row>
    <row r="1164" spans="1:8" ht="28.8" x14ac:dyDescent="0.3">
      <c r="A1164" s="10" t="s">
        <v>4172</v>
      </c>
      <c r="B1164" s="10" t="s">
        <v>4173</v>
      </c>
      <c r="C1164" s="11" t="s">
        <v>2442</v>
      </c>
      <c r="D1164" s="10" t="s">
        <v>735</v>
      </c>
      <c r="E1164" s="10" t="s">
        <v>187</v>
      </c>
      <c r="F1164" s="10" t="s">
        <v>146</v>
      </c>
      <c r="G1164" s="10" t="s">
        <v>137</v>
      </c>
      <c r="H1164" s="7">
        <f t="shared" si="18"/>
        <v>2145</v>
      </c>
    </row>
    <row r="1165" spans="1:8" ht="28.8" x14ac:dyDescent="0.3">
      <c r="A1165" s="10" t="s">
        <v>4174</v>
      </c>
      <c r="B1165" s="10" t="s">
        <v>4175</v>
      </c>
      <c r="C1165" s="11" t="s">
        <v>710</v>
      </c>
      <c r="D1165" s="10" t="s">
        <v>4176</v>
      </c>
      <c r="E1165" s="10" t="s">
        <v>187</v>
      </c>
      <c r="F1165" s="10" t="s">
        <v>91</v>
      </c>
      <c r="G1165" s="10" t="s">
        <v>199</v>
      </c>
      <c r="H1165" s="7">
        <f t="shared" si="18"/>
        <v>2295</v>
      </c>
    </row>
    <row r="1166" spans="1:8" ht="28.8" x14ac:dyDescent="0.3">
      <c r="A1166" s="10" t="s">
        <v>4177</v>
      </c>
      <c r="B1166" s="10" t="s">
        <v>4178</v>
      </c>
      <c r="C1166" s="11" t="s">
        <v>3647</v>
      </c>
      <c r="D1166" s="10" t="s">
        <v>4074</v>
      </c>
      <c r="E1166" s="10" t="s">
        <v>289</v>
      </c>
      <c r="F1166" s="10" t="s">
        <v>73</v>
      </c>
      <c r="G1166" s="10" t="s">
        <v>3170</v>
      </c>
      <c r="H1166" s="7">
        <f t="shared" si="18"/>
        <v>420</v>
      </c>
    </row>
    <row r="1167" spans="1:8" ht="28.8" x14ac:dyDescent="0.3">
      <c r="A1167" s="10" t="s">
        <v>4179</v>
      </c>
      <c r="B1167" s="10" t="s">
        <v>4180</v>
      </c>
      <c r="C1167" s="11" t="s">
        <v>504</v>
      </c>
      <c r="D1167" s="10" t="s">
        <v>3055</v>
      </c>
      <c r="E1167" s="10" t="s">
        <v>19</v>
      </c>
      <c r="F1167" s="10" t="s">
        <v>48</v>
      </c>
      <c r="G1167" s="10" t="s">
        <v>1633</v>
      </c>
      <c r="H1167" s="7">
        <f t="shared" si="18"/>
        <v>7335</v>
      </c>
    </row>
    <row r="1168" spans="1:8" ht="28.8" x14ac:dyDescent="0.3">
      <c r="A1168" s="10" t="s">
        <v>4181</v>
      </c>
      <c r="B1168" s="10" t="s">
        <v>4182</v>
      </c>
      <c r="C1168" s="11" t="s">
        <v>4183</v>
      </c>
      <c r="D1168" s="10" t="s">
        <v>780</v>
      </c>
      <c r="E1168" s="10" t="s">
        <v>123</v>
      </c>
      <c r="F1168" s="10" t="s">
        <v>26</v>
      </c>
      <c r="G1168" s="10" t="s">
        <v>4184</v>
      </c>
      <c r="H1168" s="7">
        <f t="shared" si="18"/>
        <v>17595</v>
      </c>
    </row>
    <row r="1169" spans="1:8" ht="28.8" x14ac:dyDescent="0.3">
      <c r="A1169" s="10" t="s">
        <v>4185</v>
      </c>
      <c r="B1169" s="10" t="s">
        <v>4186</v>
      </c>
      <c r="C1169" s="11" t="s">
        <v>4187</v>
      </c>
      <c r="D1169" s="10" t="s">
        <v>735</v>
      </c>
      <c r="E1169" s="10" t="s">
        <v>12</v>
      </c>
      <c r="F1169" s="10" t="s">
        <v>2766</v>
      </c>
      <c r="G1169" s="10" t="s">
        <v>1120</v>
      </c>
      <c r="H1169" s="7">
        <f t="shared" si="18"/>
        <v>27540</v>
      </c>
    </row>
    <row r="1170" spans="1:8" x14ac:dyDescent="0.3">
      <c r="A1170" s="10" t="s">
        <v>2200</v>
      </c>
      <c r="B1170" s="10" t="s">
        <v>4188</v>
      </c>
      <c r="C1170" s="11" t="s">
        <v>2308</v>
      </c>
      <c r="D1170" s="10" t="s">
        <v>2309</v>
      </c>
      <c r="E1170" s="10" t="s">
        <v>19</v>
      </c>
      <c r="F1170" s="10" t="s">
        <v>8</v>
      </c>
      <c r="G1170" s="10" t="s">
        <v>179</v>
      </c>
      <c r="H1170" s="7">
        <f t="shared" si="18"/>
        <v>6915</v>
      </c>
    </row>
    <row r="1171" spans="1:8" ht="57.6" x14ac:dyDescent="0.3">
      <c r="A1171" s="10" t="s">
        <v>4025</v>
      </c>
      <c r="B1171" s="10" t="s">
        <v>4189</v>
      </c>
      <c r="C1171" s="11" t="s">
        <v>3285</v>
      </c>
      <c r="D1171" s="10" t="s">
        <v>2636</v>
      </c>
      <c r="E1171" s="10" t="s">
        <v>123</v>
      </c>
      <c r="F1171" s="10" t="s">
        <v>54</v>
      </c>
      <c r="G1171" s="10" t="s">
        <v>2637</v>
      </c>
      <c r="H1171" s="7">
        <f t="shared" si="18"/>
        <v>1425</v>
      </c>
    </row>
    <row r="1172" spans="1:8" ht="28.8" x14ac:dyDescent="0.3">
      <c r="A1172" s="10" t="s">
        <v>4190</v>
      </c>
      <c r="B1172" s="10" t="s">
        <v>4191</v>
      </c>
      <c r="C1172" s="11" t="s">
        <v>2539</v>
      </c>
      <c r="D1172" s="10" t="s">
        <v>735</v>
      </c>
      <c r="E1172" s="10" t="s">
        <v>73</v>
      </c>
      <c r="F1172" s="10" t="s">
        <v>146</v>
      </c>
      <c r="G1172" s="10" t="s">
        <v>183</v>
      </c>
      <c r="H1172" s="7">
        <f t="shared" si="18"/>
        <v>3285</v>
      </c>
    </row>
    <row r="1173" spans="1:8" ht="28.8" x14ac:dyDescent="0.3">
      <c r="A1173" s="10" t="s">
        <v>4192</v>
      </c>
      <c r="B1173" s="10" t="s">
        <v>4193</v>
      </c>
      <c r="C1173" s="11" t="s">
        <v>4194</v>
      </c>
      <c r="D1173" s="10" t="s">
        <v>247</v>
      </c>
      <c r="E1173" s="10" t="s">
        <v>187</v>
      </c>
      <c r="F1173" s="10" t="s">
        <v>91</v>
      </c>
      <c r="G1173" s="10" t="s">
        <v>806</v>
      </c>
      <c r="H1173" s="7">
        <f t="shared" si="18"/>
        <v>6855</v>
      </c>
    </row>
    <row r="1174" spans="1:8" ht="43.2" x14ac:dyDescent="0.3">
      <c r="A1174" s="10" t="s">
        <v>4195</v>
      </c>
      <c r="B1174" s="10" t="s">
        <v>3233</v>
      </c>
      <c r="C1174" s="11" t="s">
        <v>4196</v>
      </c>
      <c r="D1174" s="10" t="s">
        <v>242</v>
      </c>
      <c r="E1174" s="10" t="s">
        <v>59</v>
      </c>
      <c r="F1174" s="10" t="s">
        <v>434</v>
      </c>
      <c r="G1174" s="10" t="s">
        <v>1328</v>
      </c>
      <c r="H1174" s="7">
        <f t="shared" si="18"/>
        <v>26730</v>
      </c>
    </row>
    <row r="1175" spans="1:8" ht="28.8" x14ac:dyDescent="0.3">
      <c r="A1175" s="10" t="s">
        <v>2615</v>
      </c>
      <c r="B1175" s="10" t="s">
        <v>4197</v>
      </c>
      <c r="C1175" s="11" t="s">
        <v>389</v>
      </c>
      <c r="D1175" s="10" t="s">
        <v>247</v>
      </c>
      <c r="E1175" s="10" t="s">
        <v>160</v>
      </c>
      <c r="F1175" s="10" t="s">
        <v>54</v>
      </c>
      <c r="G1175" s="10" t="s">
        <v>190</v>
      </c>
      <c r="H1175" s="7">
        <f t="shared" si="18"/>
        <v>630</v>
      </c>
    </row>
    <row r="1176" spans="1:8" ht="43.2" x14ac:dyDescent="0.3">
      <c r="A1176" s="10" t="s">
        <v>4198</v>
      </c>
      <c r="B1176" s="10" t="s">
        <v>4199</v>
      </c>
      <c r="C1176" s="11" t="s">
        <v>4200</v>
      </c>
      <c r="D1176" s="10" t="s">
        <v>242</v>
      </c>
      <c r="E1176" s="10" t="s">
        <v>19</v>
      </c>
      <c r="F1176" s="10" t="s">
        <v>54</v>
      </c>
      <c r="G1176" s="10" t="s">
        <v>179</v>
      </c>
      <c r="H1176" s="7">
        <f t="shared" si="18"/>
        <v>6372</v>
      </c>
    </row>
    <row r="1177" spans="1:8" ht="43.2" x14ac:dyDescent="0.3">
      <c r="A1177" s="10" t="s">
        <v>4201</v>
      </c>
      <c r="B1177" s="10" t="s">
        <v>4202</v>
      </c>
      <c r="C1177" s="11" t="s">
        <v>1330</v>
      </c>
      <c r="D1177" s="10" t="s">
        <v>1875</v>
      </c>
      <c r="E1177" s="10" t="s">
        <v>160</v>
      </c>
      <c r="F1177" s="10" t="s">
        <v>8</v>
      </c>
      <c r="G1177" s="10" t="s">
        <v>452</v>
      </c>
      <c r="H1177" s="7">
        <f t="shared" si="18"/>
        <v>1560</v>
      </c>
    </row>
    <row r="1178" spans="1:8" ht="28.8" x14ac:dyDescent="0.3">
      <c r="A1178" s="10" t="s">
        <v>4203</v>
      </c>
      <c r="B1178" s="10" t="s">
        <v>4204</v>
      </c>
      <c r="C1178" s="11" t="s">
        <v>1645</v>
      </c>
      <c r="D1178" s="10" t="s">
        <v>242</v>
      </c>
      <c r="E1178" s="10" t="s">
        <v>59</v>
      </c>
      <c r="F1178" s="10" t="s">
        <v>1493</v>
      </c>
      <c r="G1178" s="10" t="s">
        <v>347</v>
      </c>
      <c r="H1178" s="7">
        <f t="shared" si="18"/>
        <v>12240</v>
      </c>
    </row>
    <row r="1179" spans="1:8" ht="28.8" x14ac:dyDescent="0.3">
      <c r="A1179" s="10" t="s">
        <v>4205</v>
      </c>
      <c r="B1179" s="10" t="s">
        <v>4206</v>
      </c>
      <c r="C1179" s="11" t="s">
        <v>4207</v>
      </c>
      <c r="D1179" s="10" t="s">
        <v>735</v>
      </c>
      <c r="E1179" s="10" t="s">
        <v>12</v>
      </c>
      <c r="F1179" s="10" t="s">
        <v>2766</v>
      </c>
      <c r="G1179" s="10" t="s">
        <v>393</v>
      </c>
      <c r="H1179" s="7">
        <f t="shared" si="18"/>
        <v>7395</v>
      </c>
    </row>
    <row r="1180" spans="1:8" ht="28.8" x14ac:dyDescent="0.3">
      <c r="A1180" s="10" t="s">
        <v>4208</v>
      </c>
      <c r="B1180" s="10" t="s">
        <v>4209</v>
      </c>
      <c r="C1180" s="11" t="s">
        <v>1554</v>
      </c>
      <c r="D1180" s="10" t="s">
        <v>1875</v>
      </c>
      <c r="E1180" s="10" t="s">
        <v>19</v>
      </c>
      <c r="F1180" s="10" t="s">
        <v>91</v>
      </c>
      <c r="G1180" s="10" t="s">
        <v>3898</v>
      </c>
      <c r="H1180" s="7">
        <f t="shared" si="18"/>
        <v>4380</v>
      </c>
    </row>
    <row r="1181" spans="1:8" ht="28.8" x14ac:dyDescent="0.3">
      <c r="A1181" s="10" t="s">
        <v>4210</v>
      </c>
      <c r="B1181" s="10" t="s">
        <v>4209</v>
      </c>
      <c r="C1181" s="11" t="s">
        <v>1255</v>
      </c>
      <c r="D1181" s="10" t="s">
        <v>1875</v>
      </c>
      <c r="E1181" s="10" t="s">
        <v>19</v>
      </c>
      <c r="F1181" s="10" t="s">
        <v>8</v>
      </c>
      <c r="G1181" s="10" t="s">
        <v>14</v>
      </c>
      <c r="H1181" s="7">
        <f t="shared" si="18"/>
        <v>4695</v>
      </c>
    </row>
    <row r="1182" spans="1:8" ht="28.8" x14ac:dyDescent="0.3">
      <c r="A1182" s="10" t="s">
        <v>4211</v>
      </c>
      <c r="B1182" s="10" t="s">
        <v>4212</v>
      </c>
      <c r="C1182" s="11" t="s">
        <v>3873</v>
      </c>
      <c r="D1182" s="10" t="s">
        <v>1695</v>
      </c>
      <c r="E1182" s="10" t="s">
        <v>187</v>
      </c>
      <c r="F1182" s="10" t="s">
        <v>91</v>
      </c>
      <c r="G1182" s="10" t="s">
        <v>339</v>
      </c>
      <c r="H1182" s="7">
        <f t="shared" si="18"/>
        <v>4245</v>
      </c>
    </row>
    <row r="1183" spans="1:8" ht="28.8" x14ac:dyDescent="0.3">
      <c r="A1183" s="10" t="s">
        <v>8</v>
      </c>
      <c r="B1183" s="10" t="s">
        <v>4213</v>
      </c>
      <c r="C1183" s="11" t="s">
        <v>156</v>
      </c>
      <c r="D1183" s="10" t="s">
        <v>242</v>
      </c>
      <c r="E1183" s="10" t="s">
        <v>73</v>
      </c>
      <c r="F1183" s="10" t="s">
        <v>481</v>
      </c>
      <c r="G1183" s="10" t="s">
        <v>73</v>
      </c>
      <c r="H1183" s="7">
        <f t="shared" si="18"/>
        <v>666</v>
      </c>
    </row>
    <row r="1184" spans="1:8" ht="28.8" x14ac:dyDescent="0.3">
      <c r="A1184" s="10" t="s">
        <v>8</v>
      </c>
      <c r="B1184" s="10" t="s">
        <v>4214</v>
      </c>
      <c r="C1184" s="11" t="s">
        <v>1518</v>
      </c>
      <c r="D1184" s="10" t="s">
        <v>242</v>
      </c>
      <c r="E1184" s="10" t="s">
        <v>63</v>
      </c>
      <c r="F1184" s="10" t="s">
        <v>73</v>
      </c>
      <c r="G1184" s="10" t="s">
        <v>73</v>
      </c>
      <c r="H1184" s="7">
        <f t="shared" si="18"/>
        <v>738</v>
      </c>
    </row>
    <row r="1185" spans="1:8" ht="28.8" x14ac:dyDescent="0.3">
      <c r="A1185" s="10" t="s">
        <v>8</v>
      </c>
      <c r="B1185" s="10" t="s">
        <v>4215</v>
      </c>
      <c r="C1185" s="11" t="s">
        <v>389</v>
      </c>
      <c r="D1185" s="10" t="s">
        <v>242</v>
      </c>
      <c r="E1185" s="10" t="s">
        <v>73</v>
      </c>
      <c r="F1185" s="10" t="s">
        <v>73</v>
      </c>
      <c r="G1185" s="10" t="s">
        <v>14</v>
      </c>
      <c r="H1185" s="7">
        <f t="shared" si="18"/>
        <v>630</v>
      </c>
    </row>
    <row r="1186" spans="1:8" ht="43.2" x14ac:dyDescent="0.3">
      <c r="A1186" s="10" t="s">
        <v>4216</v>
      </c>
      <c r="B1186" s="10" t="s">
        <v>4217</v>
      </c>
      <c r="C1186" s="11" t="s">
        <v>337</v>
      </c>
      <c r="D1186" s="10" t="s">
        <v>4074</v>
      </c>
      <c r="E1186" s="10" t="s">
        <v>711</v>
      </c>
      <c r="F1186" s="10" t="s">
        <v>73</v>
      </c>
      <c r="G1186" s="10" t="s">
        <v>534</v>
      </c>
      <c r="H1186" s="7">
        <f t="shared" si="18"/>
        <v>2070</v>
      </c>
    </row>
    <row r="1187" spans="1:8" ht="43.2" x14ac:dyDescent="0.3">
      <c r="A1187" s="10" t="s">
        <v>4218</v>
      </c>
      <c r="B1187" s="10" t="s">
        <v>4219</v>
      </c>
      <c r="C1187" s="11" t="s">
        <v>1092</v>
      </c>
      <c r="D1187" s="10" t="s">
        <v>1471</v>
      </c>
      <c r="E1187" s="10" t="s">
        <v>94</v>
      </c>
      <c r="F1187" s="10" t="s">
        <v>73</v>
      </c>
      <c r="G1187" s="10" t="s">
        <v>1497</v>
      </c>
      <c r="H1187" s="7">
        <f t="shared" si="18"/>
        <v>1155</v>
      </c>
    </row>
    <row r="1188" spans="1:8" ht="57.6" x14ac:dyDescent="0.3">
      <c r="A1188" s="10" t="s">
        <v>4220</v>
      </c>
      <c r="B1188" s="10" t="s">
        <v>4221</v>
      </c>
      <c r="C1188" s="11" t="s">
        <v>507</v>
      </c>
      <c r="D1188" s="10" t="s">
        <v>11</v>
      </c>
      <c r="E1188" s="10" t="s">
        <v>19</v>
      </c>
      <c r="F1188" s="10" t="s">
        <v>6</v>
      </c>
      <c r="G1188" s="10" t="s">
        <v>199</v>
      </c>
      <c r="H1188" s="7">
        <f t="shared" si="18"/>
        <v>3765</v>
      </c>
    </row>
    <row r="1189" spans="1:8" ht="28.8" x14ac:dyDescent="0.3">
      <c r="A1189" s="10" t="s">
        <v>4222</v>
      </c>
      <c r="B1189" s="10" t="s">
        <v>4223</v>
      </c>
      <c r="C1189" s="11" t="s">
        <v>1265</v>
      </c>
      <c r="D1189" s="10" t="s">
        <v>11</v>
      </c>
      <c r="E1189" s="10" t="s">
        <v>357</v>
      </c>
      <c r="F1189" s="10" t="s">
        <v>48</v>
      </c>
      <c r="G1189" s="10" t="s">
        <v>452</v>
      </c>
      <c r="H1189" s="7">
        <f t="shared" si="18"/>
        <v>17445</v>
      </c>
    </row>
    <row r="1190" spans="1:8" ht="28.8" x14ac:dyDescent="0.3">
      <c r="A1190" s="10" t="s">
        <v>4224</v>
      </c>
      <c r="B1190" s="10" t="s">
        <v>4225</v>
      </c>
      <c r="C1190" s="11" t="s">
        <v>686</v>
      </c>
      <c r="D1190" s="10" t="s">
        <v>1160</v>
      </c>
      <c r="E1190" s="10" t="s">
        <v>38</v>
      </c>
      <c r="F1190" s="10" t="s">
        <v>8</v>
      </c>
      <c r="G1190" s="10" t="s">
        <v>14</v>
      </c>
      <c r="H1190" s="7">
        <f t="shared" si="18"/>
        <v>11220</v>
      </c>
    </row>
    <row r="1191" spans="1:8" ht="57.6" x14ac:dyDescent="0.3">
      <c r="A1191" s="10" t="s">
        <v>4226</v>
      </c>
      <c r="B1191" s="10" t="s">
        <v>4227</v>
      </c>
      <c r="C1191" s="11" t="s">
        <v>3902</v>
      </c>
      <c r="D1191" s="10" t="s">
        <v>242</v>
      </c>
      <c r="E1191" s="10" t="s">
        <v>110</v>
      </c>
      <c r="F1191" s="10" t="s">
        <v>434</v>
      </c>
      <c r="G1191" s="10" t="s">
        <v>1633</v>
      </c>
      <c r="H1191" s="7">
        <f t="shared" si="18"/>
        <v>23760</v>
      </c>
    </row>
    <row r="1192" spans="1:8" ht="57.6" x14ac:dyDescent="0.3">
      <c r="A1192" s="10" t="s">
        <v>4228</v>
      </c>
      <c r="B1192" s="10" t="s">
        <v>4229</v>
      </c>
      <c r="C1192" s="11" t="s">
        <v>4230</v>
      </c>
      <c r="D1192" s="10" t="s">
        <v>731</v>
      </c>
      <c r="E1192" s="10" t="s">
        <v>73</v>
      </c>
      <c r="F1192" s="10" t="s">
        <v>8</v>
      </c>
      <c r="G1192" s="10" t="s">
        <v>1001</v>
      </c>
      <c r="H1192" s="7">
        <f t="shared" si="18"/>
        <v>11280</v>
      </c>
    </row>
    <row r="1193" spans="1:8" ht="28.8" x14ac:dyDescent="0.3">
      <c r="A1193" s="10" t="s">
        <v>4231</v>
      </c>
      <c r="B1193" s="10" t="s">
        <v>4232</v>
      </c>
      <c r="C1193" s="11" t="s">
        <v>1061</v>
      </c>
      <c r="D1193" s="10" t="s">
        <v>1156</v>
      </c>
      <c r="E1193" s="10" t="s">
        <v>711</v>
      </c>
      <c r="F1193" s="10" t="s">
        <v>8</v>
      </c>
      <c r="G1193" s="10" t="s">
        <v>1648</v>
      </c>
      <c r="H1193" s="7">
        <f t="shared" si="18"/>
        <v>1110</v>
      </c>
    </row>
    <row r="1194" spans="1:8" ht="28.8" x14ac:dyDescent="0.3">
      <c r="A1194" s="10" t="s">
        <v>4233</v>
      </c>
      <c r="B1194" s="10" t="s">
        <v>4234</v>
      </c>
      <c r="C1194" s="11" t="s">
        <v>1986</v>
      </c>
      <c r="D1194" s="10" t="s">
        <v>31</v>
      </c>
      <c r="E1194" s="10" t="s">
        <v>19</v>
      </c>
      <c r="F1194" s="10" t="s">
        <v>2766</v>
      </c>
      <c r="G1194" s="10" t="s">
        <v>14</v>
      </c>
      <c r="H1194" s="7">
        <f t="shared" si="18"/>
        <v>4950</v>
      </c>
    </row>
    <row r="1195" spans="1:8" ht="28.8" x14ac:dyDescent="0.3">
      <c r="A1195" s="10" t="s">
        <v>4235</v>
      </c>
      <c r="B1195" s="10" t="s">
        <v>4236</v>
      </c>
      <c r="C1195" s="11" t="s">
        <v>4237</v>
      </c>
      <c r="D1195" s="10" t="s">
        <v>186</v>
      </c>
      <c r="E1195" s="10" t="s">
        <v>357</v>
      </c>
      <c r="F1195" s="10" t="s">
        <v>48</v>
      </c>
      <c r="G1195" s="10" t="s">
        <v>324</v>
      </c>
      <c r="H1195" s="7">
        <f t="shared" si="18"/>
        <v>11565</v>
      </c>
    </row>
    <row r="1196" spans="1:8" ht="28.8" x14ac:dyDescent="0.3">
      <c r="A1196" s="10" t="s">
        <v>4238</v>
      </c>
      <c r="B1196" s="10" t="s">
        <v>4239</v>
      </c>
      <c r="C1196" s="11" t="s">
        <v>2614</v>
      </c>
      <c r="D1196" s="10" t="s">
        <v>11</v>
      </c>
      <c r="E1196" s="10" t="s">
        <v>187</v>
      </c>
      <c r="F1196" s="10" t="s">
        <v>1604</v>
      </c>
      <c r="G1196" s="10" t="s">
        <v>133</v>
      </c>
      <c r="H1196" s="7">
        <f t="shared" si="18"/>
        <v>2730</v>
      </c>
    </row>
    <row r="1197" spans="1:8" ht="28.8" x14ac:dyDescent="0.3">
      <c r="A1197" s="10" t="s">
        <v>4240</v>
      </c>
      <c r="B1197" s="10" t="s">
        <v>4241</v>
      </c>
      <c r="C1197" s="11" t="s">
        <v>52</v>
      </c>
      <c r="D1197" s="10" t="s">
        <v>1153</v>
      </c>
      <c r="E1197" s="10" t="s">
        <v>63</v>
      </c>
      <c r="F1197" s="10" t="s">
        <v>54</v>
      </c>
      <c r="G1197" s="10" t="s">
        <v>33</v>
      </c>
      <c r="H1197" s="7">
        <f t="shared" si="18"/>
        <v>3675</v>
      </c>
    </row>
    <row r="1198" spans="1:8" ht="28.8" x14ac:dyDescent="0.3">
      <c r="A1198" s="10" t="s">
        <v>4242</v>
      </c>
      <c r="B1198" s="10" t="s">
        <v>4243</v>
      </c>
      <c r="C1198" s="11" t="s">
        <v>846</v>
      </c>
      <c r="D1198" s="10" t="s">
        <v>2916</v>
      </c>
      <c r="E1198" s="10" t="s">
        <v>73</v>
      </c>
      <c r="F1198" s="10" t="s">
        <v>73</v>
      </c>
      <c r="G1198" s="10" t="s">
        <v>14</v>
      </c>
      <c r="H1198" s="7">
        <f t="shared" si="18"/>
        <v>795</v>
      </c>
    </row>
    <row r="1199" spans="1:8" ht="28.8" x14ac:dyDescent="0.3">
      <c r="A1199" s="10" t="s">
        <v>3314</v>
      </c>
      <c r="B1199" s="10" t="s">
        <v>4244</v>
      </c>
      <c r="C1199" s="11" t="s">
        <v>4245</v>
      </c>
      <c r="D1199" s="10" t="s">
        <v>3964</v>
      </c>
      <c r="E1199" s="10" t="s">
        <v>289</v>
      </c>
      <c r="F1199" s="10" t="s">
        <v>48</v>
      </c>
      <c r="G1199" s="10" t="s">
        <v>147</v>
      </c>
      <c r="H1199" s="7">
        <f t="shared" si="18"/>
        <v>5385</v>
      </c>
    </row>
    <row r="1200" spans="1:8" ht="43.2" x14ac:dyDescent="0.3">
      <c r="A1200" s="10" t="s">
        <v>3314</v>
      </c>
      <c r="B1200" s="10" t="s">
        <v>4246</v>
      </c>
      <c r="C1200" s="11" t="s">
        <v>3166</v>
      </c>
      <c r="D1200" s="10" t="s">
        <v>3316</v>
      </c>
      <c r="E1200" s="10" t="s">
        <v>63</v>
      </c>
      <c r="F1200" s="10" t="s">
        <v>6</v>
      </c>
      <c r="G1200" s="10" t="s">
        <v>2637</v>
      </c>
      <c r="H1200" s="7">
        <f t="shared" si="18"/>
        <v>2280</v>
      </c>
    </row>
    <row r="1201" spans="1:8" ht="43.2" x14ac:dyDescent="0.3">
      <c r="A1201" s="10" t="s">
        <v>4247</v>
      </c>
      <c r="B1201" s="10" t="s">
        <v>4248</v>
      </c>
      <c r="C1201" s="11" t="s">
        <v>3925</v>
      </c>
      <c r="D1201" s="10" t="s">
        <v>3068</v>
      </c>
      <c r="E1201" s="10" t="s">
        <v>73</v>
      </c>
      <c r="F1201" s="10" t="s">
        <v>73</v>
      </c>
      <c r="G1201" s="10" t="s">
        <v>73</v>
      </c>
      <c r="H1201" s="7">
        <f t="shared" si="18"/>
        <v>4545</v>
      </c>
    </row>
    <row r="1202" spans="1:8" ht="28.8" x14ac:dyDescent="0.3">
      <c r="A1202" s="10" t="s">
        <v>4249</v>
      </c>
      <c r="B1202" s="10" t="s">
        <v>4250</v>
      </c>
      <c r="C1202" s="11" t="s">
        <v>4251</v>
      </c>
      <c r="D1202" s="10" t="s">
        <v>242</v>
      </c>
      <c r="E1202" s="10" t="s">
        <v>187</v>
      </c>
      <c r="F1202" s="10" t="s">
        <v>54</v>
      </c>
      <c r="G1202" s="10" t="s">
        <v>452</v>
      </c>
      <c r="H1202" s="7">
        <f t="shared" si="18"/>
        <v>12888</v>
      </c>
    </row>
    <row r="1203" spans="1:8" ht="28.8" x14ac:dyDescent="0.3">
      <c r="A1203" s="10" t="s">
        <v>4252</v>
      </c>
      <c r="B1203" s="10" t="s">
        <v>4253</v>
      </c>
      <c r="C1203" s="11" t="s">
        <v>1532</v>
      </c>
      <c r="D1203" s="10" t="s">
        <v>735</v>
      </c>
      <c r="E1203" s="10" t="s">
        <v>12</v>
      </c>
      <c r="F1203" s="10" t="s">
        <v>2766</v>
      </c>
      <c r="G1203" s="10" t="s">
        <v>64</v>
      </c>
      <c r="H1203" s="7">
        <f t="shared" si="18"/>
        <v>4650</v>
      </c>
    </row>
    <row r="1204" spans="1:8" ht="28.8" x14ac:dyDescent="0.3">
      <c r="A1204" s="10" t="s">
        <v>4254</v>
      </c>
      <c r="B1204" s="10" t="s">
        <v>4255</v>
      </c>
      <c r="C1204" s="11" t="s">
        <v>4256</v>
      </c>
      <c r="D1204" s="10" t="s">
        <v>953</v>
      </c>
      <c r="E1204" s="10" t="s">
        <v>19</v>
      </c>
      <c r="F1204" s="10" t="s">
        <v>8</v>
      </c>
      <c r="G1204" s="10" t="s">
        <v>133</v>
      </c>
      <c r="H1204" s="7">
        <f t="shared" si="18"/>
        <v>8790</v>
      </c>
    </row>
    <row r="1205" spans="1:8" ht="57.6" x14ac:dyDescent="0.3">
      <c r="A1205" s="10" t="s">
        <v>4257</v>
      </c>
      <c r="B1205" s="10" t="s">
        <v>4258</v>
      </c>
      <c r="C1205" s="11" t="s">
        <v>1089</v>
      </c>
      <c r="D1205" s="10" t="s">
        <v>2636</v>
      </c>
      <c r="E1205" s="10" t="s">
        <v>90</v>
      </c>
      <c r="F1205" s="10" t="s">
        <v>6</v>
      </c>
      <c r="G1205" s="10" t="s">
        <v>1497</v>
      </c>
      <c r="H1205" s="7">
        <f t="shared" si="18"/>
        <v>1080</v>
      </c>
    </row>
    <row r="1206" spans="1:8" ht="28.8" x14ac:dyDescent="0.3">
      <c r="A1206" s="10" t="s">
        <v>4259</v>
      </c>
      <c r="B1206" s="10" t="s">
        <v>4260</v>
      </c>
      <c r="C1206" s="11" t="s">
        <v>908</v>
      </c>
      <c r="D1206" s="10" t="s">
        <v>1695</v>
      </c>
      <c r="E1206" s="10" t="s">
        <v>338</v>
      </c>
      <c r="F1206" s="10" t="s">
        <v>456</v>
      </c>
      <c r="G1206" s="10" t="s">
        <v>4261</v>
      </c>
      <c r="H1206" s="7">
        <f t="shared" si="18"/>
        <v>3405</v>
      </c>
    </row>
    <row r="1207" spans="1:8" ht="28.8" x14ac:dyDescent="0.3">
      <c r="A1207" s="10" t="s">
        <v>4262</v>
      </c>
      <c r="B1207" s="10" t="s">
        <v>4263</v>
      </c>
      <c r="C1207" s="11" t="s">
        <v>4264</v>
      </c>
      <c r="D1207" s="10" t="s">
        <v>242</v>
      </c>
      <c r="E1207" s="10" t="s">
        <v>44</v>
      </c>
      <c r="F1207" s="10" t="s">
        <v>91</v>
      </c>
      <c r="G1207" s="10" t="s">
        <v>2470</v>
      </c>
      <c r="H1207" s="7">
        <f t="shared" si="18"/>
        <v>162000</v>
      </c>
    </row>
    <row r="1208" spans="1:8" ht="28.8" x14ac:dyDescent="0.3">
      <c r="A1208" s="10" t="s">
        <v>3513</v>
      </c>
      <c r="B1208" s="10" t="s">
        <v>4265</v>
      </c>
      <c r="C1208" s="11" t="s">
        <v>131</v>
      </c>
      <c r="D1208" s="10" t="s">
        <v>1892</v>
      </c>
      <c r="E1208" s="10" t="s">
        <v>47</v>
      </c>
      <c r="F1208" s="10" t="s">
        <v>91</v>
      </c>
      <c r="G1208" s="10" t="s">
        <v>49</v>
      </c>
      <c r="H1208" s="7">
        <f t="shared" si="18"/>
        <v>7725</v>
      </c>
    </row>
    <row r="1209" spans="1:8" ht="28.8" x14ac:dyDescent="0.3">
      <c r="A1209" s="10" t="s">
        <v>4266</v>
      </c>
      <c r="B1209" s="10" t="s">
        <v>4267</v>
      </c>
      <c r="C1209" s="11" t="s">
        <v>2036</v>
      </c>
      <c r="D1209" s="10" t="s">
        <v>242</v>
      </c>
      <c r="E1209" s="10" t="s">
        <v>12</v>
      </c>
      <c r="F1209" s="10" t="s">
        <v>456</v>
      </c>
      <c r="G1209" s="10" t="s">
        <v>1501</v>
      </c>
      <c r="H1209" s="7">
        <f t="shared" si="18"/>
        <v>2448</v>
      </c>
    </row>
    <row r="1210" spans="1:8" ht="28.8" x14ac:dyDescent="0.3">
      <c r="A1210" s="10" t="s">
        <v>4268</v>
      </c>
      <c r="B1210" s="10" t="s">
        <v>4269</v>
      </c>
      <c r="C1210" s="11" t="s">
        <v>1163</v>
      </c>
      <c r="D1210" s="10" t="s">
        <v>11</v>
      </c>
      <c r="E1210" s="10" t="s">
        <v>110</v>
      </c>
      <c r="F1210" s="10" t="s">
        <v>48</v>
      </c>
      <c r="G1210" s="10" t="s">
        <v>2570</v>
      </c>
      <c r="H1210" s="7">
        <f t="shared" si="18"/>
        <v>5955</v>
      </c>
    </row>
    <row r="1211" spans="1:8" ht="43.2" x14ac:dyDescent="0.3">
      <c r="A1211" s="10" t="s">
        <v>4270</v>
      </c>
      <c r="B1211" s="10" t="s">
        <v>4271</v>
      </c>
      <c r="C1211" s="11" t="s">
        <v>4087</v>
      </c>
      <c r="D1211" s="10" t="s">
        <v>3316</v>
      </c>
      <c r="E1211" s="10" t="s">
        <v>187</v>
      </c>
      <c r="F1211" s="10" t="s">
        <v>48</v>
      </c>
      <c r="G1211" s="10" t="s">
        <v>297</v>
      </c>
      <c r="H1211" s="7">
        <f t="shared" si="18"/>
        <v>5235</v>
      </c>
    </row>
    <row r="1212" spans="1:8" ht="57.6" x14ac:dyDescent="0.3">
      <c r="A1212" s="10" t="s">
        <v>4272</v>
      </c>
      <c r="B1212" s="10" t="s">
        <v>4273</v>
      </c>
      <c r="C1212" s="11" t="s">
        <v>185</v>
      </c>
      <c r="D1212" s="10" t="s">
        <v>1415</v>
      </c>
      <c r="E1212" s="10" t="s">
        <v>19</v>
      </c>
      <c r="F1212" s="10" t="s">
        <v>6</v>
      </c>
      <c r="G1212" s="10" t="s">
        <v>14</v>
      </c>
      <c r="H1212" s="7">
        <f t="shared" si="18"/>
        <v>6900</v>
      </c>
    </row>
    <row r="1213" spans="1:8" ht="28.8" x14ac:dyDescent="0.3">
      <c r="A1213" s="10" t="s">
        <v>4274</v>
      </c>
      <c r="B1213" s="10" t="s">
        <v>4275</v>
      </c>
      <c r="C1213" s="11" t="s">
        <v>2710</v>
      </c>
      <c r="D1213" s="10" t="s">
        <v>4276</v>
      </c>
      <c r="E1213" s="10" t="s">
        <v>73</v>
      </c>
      <c r="F1213" s="10" t="s">
        <v>146</v>
      </c>
      <c r="G1213" s="10" t="s">
        <v>179</v>
      </c>
      <c r="H1213" s="7">
        <f t="shared" si="18"/>
        <v>3450</v>
      </c>
    </row>
    <row r="1214" spans="1:8" x14ac:dyDescent="0.3">
      <c r="A1214" s="10" t="s">
        <v>4277</v>
      </c>
      <c r="B1214" s="10" t="s">
        <v>4278</v>
      </c>
      <c r="C1214" s="11" t="s">
        <v>4279</v>
      </c>
      <c r="D1214" s="10" t="s">
        <v>735</v>
      </c>
      <c r="E1214" s="10" t="s">
        <v>73</v>
      </c>
      <c r="F1214" s="10" t="s">
        <v>8</v>
      </c>
      <c r="G1214" s="10" t="s">
        <v>179</v>
      </c>
      <c r="H1214" s="7">
        <f t="shared" si="18"/>
        <v>1215</v>
      </c>
    </row>
    <row r="1215" spans="1:8" ht="57.6" x14ac:dyDescent="0.3">
      <c r="A1215" s="10" t="s">
        <v>4280</v>
      </c>
      <c r="B1215" s="10" t="s">
        <v>4281</v>
      </c>
      <c r="C1215" s="11" t="s">
        <v>59</v>
      </c>
      <c r="D1215" s="10" t="s">
        <v>522</v>
      </c>
      <c r="E1215" s="10" t="s">
        <v>63</v>
      </c>
      <c r="F1215" s="10" t="s">
        <v>8</v>
      </c>
      <c r="G1215" s="10" t="s">
        <v>14</v>
      </c>
      <c r="H1215" s="7">
        <f t="shared" si="18"/>
        <v>3030</v>
      </c>
    </row>
    <row r="1216" spans="1:8" ht="43.2" x14ac:dyDescent="0.3">
      <c r="A1216" s="10" t="s">
        <v>4282</v>
      </c>
      <c r="B1216" s="10" t="s">
        <v>4283</v>
      </c>
      <c r="C1216" s="11" t="s">
        <v>2113</v>
      </c>
      <c r="D1216" s="10" t="s">
        <v>242</v>
      </c>
      <c r="E1216" s="10" t="s">
        <v>12</v>
      </c>
      <c r="F1216" s="10" t="s">
        <v>8</v>
      </c>
      <c r="G1216" s="10" t="s">
        <v>55</v>
      </c>
      <c r="H1216" s="7">
        <f t="shared" si="18"/>
        <v>14202</v>
      </c>
    </row>
    <row r="1217" spans="1:8" ht="28.8" x14ac:dyDescent="0.3">
      <c r="A1217" s="10" t="s">
        <v>4284</v>
      </c>
      <c r="B1217" s="10" t="s">
        <v>4285</v>
      </c>
      <c r="C1217" s="11" t="s">
        <v>10</v>
      </c>
      <c r="D1217" s="10" t="s">
        <v>11</v>
      </c>
      <c r="E1217" s="10" t="s">
        <v>63</v>
      </c>
      <c r="F1217" s="10" t="s">
        <v>95</v>
      </c>
      <c r="G1217" s="10" t="s">
        <v>4286</v>
      </c>
      <c r="H1217" s="7">
        <f t="shared" si="18"/>
        <v>540</v>
      </c>
    </row>
    <row r="1218" spans="1:8" ht="57.6" x14ac:dyDescent="0.3">
      <c r="A1218" s="10" t="s">
        <v>4287</v>
      </c>
      <c r="B1218" s="10" t="s">
        <v>4288</v>
      </c>
      <c r="C1218" s="11" t="s">
        <v>4289</v>
      </c>
      <c r="D1218" s="10" t="s">
        <v>731</v>
      </c>
      <c r="E1218" s="10" t="s">
        <v>73</v>
      </c>
      <c r="F1218" s="10" t="s">
        <v>8</v>
      </c>
      <c r="G1218" s="10" t="s">
        <v>4290</v>
      </c>
      <c r="H1218" s="7">
        <f t="shared" si="18"/>
        <v>15615</v>
      </c>
    </row>
    <row r="1219" spans="1:8" ht="28.8" x14ac:dyDescent="0.3">
      <c r="A1219" s="10" t="s">
        <v>8</v>
      </c>
      <c r="B1219" s="10" t="s">
        <v>4291</v>
      </c>
      <c r="C1219" s="11" t="s">
        <v>14</v>
      </c>
      <c r="D1219" s="10" t="s">
        <v>1299</v>
      </c>
      <c r="E1219" s="10" t="s">
        <v>711</v>
      </c>
      <c r="F1219" s="10" t="s">
        <v>54</v>
      </c>
      <c r="G1219" s="10" t="s">
        <v>1390</v>
      </c>
      <c r="H1219" s="7">
        <f t="shared" si="18"/>
        <v>0</v>
      </c>
    </row>
    <row r="1220" spans="1:8" ht="28.8" x14ac:dyDescent="0.3">
      <c r="A1220" s="10" t="s">
        <v>2986</v>
      </c>
      <c r="B1220" s="10" t="s">
        <v>4292</v>
      </c>
      <c r="C1220" s="11" t="s">
        <v>4051</v>
      </c>
      <c r="D1220" s="10" t="s">
        <v>242</v>
      </c>
      <c r="E1220" s="10" t="s">
        <v>110</v>
      </c>
      <c r="F1220" s="10" t="s">
        <v>434</v>
      </c>
      <c r="G1220" s="10" t="s">
        <v>435</v>
      </c>
      <c r="H1220" s="7">
        <f t="shared" si="18"/>
        <v>20790</v>
      </c>
    </row>
    <row r="1221" spans="1:8" x14ac:dyDescent="0.3">
      <c r="A1221" s="10" t="s">
        <v>4293</v>
      </c>
      <c r="B1221" s="10" t="s">
        <v>4294</v>
      </c>
      <c r="C1221" s="11" t="s">
        <v>4016</v>
      </c>
      <c r="D1221" s="10" t="s">
        <v>288</v>
      </c>
      <c r="E1221" s="10" t="s">
        <v>47</v>
      </c>
      <c r="F1221" s="10" t="s">
        <v>6</v>
      </c>
      <c r="G1221" s="10" t="s">
        <v>347</v>
      </c>
      <c r="H1221" s="7">
        <f t="shared" si="18"/>
        <v>6825</v>
      </c>
    </row>
    <row r="1222" spans="1:8" ht="43.2" x14ac:dyDescent="0.3">
      <c r="A1222" s="10" t="s">
        <v>4295</v>
      </c>
      <c r="B1222" s="10" t="s">
        <v>4296</v>
      </c>
      <c r="C1222" s="11" t="s">
        <v>421</v>
      </c>
      <c r="D1222" s="10" t="s">
        <v>224</v>
      </c>
      <c r="E1222" s="10" t="s">
        <v>47</v>
      </c>
      <c r="F1222" s="10" t="s">
        <v>8</v>
      </c>
      <c r="G1222" s="10" t="s">
        <v>3346</v>
      </c>
      <c r="H1222" s="7">
        <f t="shared" si="18"/>
        <v>10935</v>
      </c>
    </row>
    <row r="1223" spans="1:8" ht="28.8" x14ac:dyDescent="0.3">
      <c r="A1223" s="10" t="s">
        <v>4297</v>
      </c>
      <c r="B1223" s="10" t="s">
        <v>4298</v>
      </c>
      <c r="C1223" s="11" t="s">
        <v>136</v>
      </c>
      <c r="D1223" s="10" t="s">
        <v>278</v>
      </c>
      <c r="E1223" s="10" t="s">
        <v>94</v>
      </c>
      <c r="F1223" s="10" t="s">
        <v>91</v>
      </c>
      <c r="G1223" s="10" t="s">
        <v>2162</v>
      </c>
      <c r="H1223" s="7">
        <f t="shared" si="18"/>
        <v>6435</v>
      </c>
    </row>
    <row r="1224" spans="1:8" ht="28.8" x14ac:dyDescent="0.3">
      <c r="A1224" s="10" t="s">
        <v>4299</v>
      </c>
      <c r="B1224" s="10" t="s">
        <v>4300</v>
      </c>
      <c r="C1224" s="11" t="s">
        <v>4301</v>
      </c>
      <c r="D1224" s="10" t="s">
        <v>480</v>
      </c>
      <c r="E1224" s="10" t="s">
        <v>357</v>
      </c>
      <c r="F1224" s="10" t="s">
        <v>48</v>
      </c>
      <c r="G1224" s="10" t="s">
        <v>213</v>
      </c>
      <c r="H1224" s="7">
        <f t="shared" ref="H1224:H1239" si="19">C1224*1.5</f>
        <v>13215</v>
      </c>
    </row>
    <row r="1225" spans="1:8" ht="28.8" x14ac:dyDescent="0.3">
      <c r="A1225" s="10" t="s">
        <v>4302</v>
      </c>
      <c r="B1225" s="10" t="s">
        <v>4303</v>
      </c>
      <c r="C1225" s="11" t="s">
        <v>4304</v>
      </c>
      <c r="D1225" s="10" t="s">
        <v>3356</v>
      </c>
      <c r="E1225" s="10" t="s">
        <v>44</v>
      </c>
      <c r="F1225" s="10" t="s">
        <v>100</v>
      </c>
      <c r="G1225" s="10" t="s">
        <v>190</v>
      </c>
      <c r="H1225" s="7">
        <f t="shared" si="19"/>
        <v>15255</v>
      </c>
    </row>
    <row r="1226" spans="1:8" ht="28.8" x14ac:dyDescent="0.3">
      <c r="A1226" s="10" t="s">
        <v>800</v>
      </c>
      <c r="B1226" s="10" t="s">
        <v>4305</v>
      </c>
      <c r="C1226" s="11" t="s">
        <v>1990</v>
      </c>
      <c r="D1226" s="10" t="s">
        <v>247</v>
      </c>
      <c r="E1226" s="10" t="s">
        <v>47</v>
      </c>
      <c r="F1226" s="10" t="s">
        <v>91</v>
      </c>
      <c r="G1226" s="10" t="s">
        <v>1312</v>
      </c>
      <c r="H1226" s="7">
        <f t="shared" si="19"/>
        <v>7260</v>
      </c>
    </row>
    <row r="1227" spans="1:8" ht="28.8" x14ac:dyDescent="0.3">
      <c r="A1227" s="10" t="s">
        <v>2951</v>
      </c>
      <c r="B1227" s="10" t="s">
        <v>4306</v>
      </c>
      <c r="C1227" s="11" t="s">
        <v>613</v>
      </c>
      <c r="D1227" s="10" t="s">
        <v>247</v>
      </c>
      <c r="E1227" s="10" t="s">
        <v>252</v>
      </c>
      <c r="F1227" s="10" t="s">
        <v>54</v>
      </c>
      <c r="G1227" s="10" t="s">
        <v>179</v>
      </c>
      <c r="H1227" s="7">
        <f t="shared" si="19"/>
        <v>225</v>
      </c>
    </row>
    <row r="1228" spans="1:8" ht="28.8" x14ac:dyDescent="0.3">
      <c r="A1228" s="10" t="s">
        <v>4307</v>
      </c>
      <c r="B1228" s="10" t="s">
        <v>4308</v>
      </c>
      <c r="C1228" s="11" t="s">
        <v>3063</v>
      </c>
      <c r="D1228" s="10" t="s">
        <v>1160</v>
      </c>
      <c r="E1228" s="10" t="s">
        <v>19</v>
      </c>
      <c r="F1228" s="10" t="s">
        <v>91</v>
      </c>
      <c r="G1228" s="10" t="s">
        <v>505</v>
      </c>
      <c r="H1228" s="7">
        <f t="shared" si="19"/>
        <v>4560</v>
      </c>
    </row>
    <row r="1229" spans="1:8" ht="28.8" x14ac:dyDescent="0.3">
      <c r="A1229" s="10" t="s">
        <v>4309</v>
      </c>
      <c r="B1229" s="10" t="s">
        <v>4310</v>
      </c>
      <c r="C1229" s="11" t="s">
        <v>4311</v>
      </c>
      <c r="D1229" s="10" t="s">
        <v>186</v>
      </c>
      <c r="E1229" s="10" t="s">
        <v>357</v>
      </c>
      <c r="F1229" s="10" t="s">
        <v>48</v>
      </c>
      <c r="G1229" s="10" t="s">
        <v>1136</v>
      </c>
      <c r="H1229" s="7">
        <f t="shared" si="19"/>
        <v>10020</v>
      </c>
    </row>
    <row r="1230" spans="1:8" ht="57.6" x14ac:dyDescent="0.3">
      <c r="A1230" s="10" t="s">
        <v>4312</v>
      </c>
      <c r="B1230" s="10" t="s">
        <v>4313</v>
      </c>
      <c r="C1230" s="11" t="s">
        <v>4314</v>
      </c>
      <c r="D1230" s="10" t="s">
        <v>2636</v>
      </c>
      <c r="E1230" s="10" t="s">
        <v>19</v>
      </c>
      <c r="F1230" s="10" t="s">
        <v>73</v>
      </c>
      <c r="G1230" s="10" t="s">
        <v>476</v>
      </c>
      <c r="H1230" s="7">
        <f t="shared" si="19"/>
        <v>19950</v>
      </c>
    </row>
    <row r="1231" spans="1:8" ht="57.6" x14ac:dyDescent="0.3">
      <c r="A1231" s="10" t="s">
        <v>4315</v>
      </c>
      <c r="B1231" s="10" t="s">
        <v>4316</v>
      </c>
      <c r="C1231" s="11" t="s">
        <v>897</v>
      </c>
      <c r="D1231" s="10" t="s">
        <v>731</v>
      </c>
      <c r="E1231" s="10" t="s">
        <v>73</v>
      </c>
      <c r="F1231" s="10" t="s">
        <v>73</v>
      </c>
      <c r="G1231" s="10" t="s">
        <v>73</v>
      </c>
      <c r="H1231" s="7">
        <f t="shared" si="19"/>
        <v>1035</v>
      </c>
    </row>
    <row r="1232" spans="1:8" ht="28.8" x14ac:dyDescent="0.3">
      <c r="A1232" s="10" t="s">
        <v>4317</v>
      </c>
      <c r="B1232" s="10" t="s">
        <v>4318</v>
      </c>
      <c r="C1232" s="11" t="s">
        <v>1510</v>
      </c>
      <c r="D1232" s="10" t="s">
        <v>3298</v>
      </c>
      <c r="E1232" s="10" t="s">
        <v>90</v>
      </c>
      <c r="F1232" s="10" t="s">
        <v>6</v>
      </c>
      <c r="G1232" s="10" t="s">
        <v>69</v>
      </c>
      <c r="H1232" s="7">
        <f t="shared" si="19"/>
        <v>11040</v>
      </c>
    </row>
    <row r="1233" spans="1:8" ht="57.6" x14ac:dyDescent="0.3">
      <c r="A1233" s="10" t="s">
        <v>4319</v>
      </c>
      <c r="B1233" s="10" t="s">
        <v>4320</v>
      </c>
      <c r="C1233" s="11" t="s">
        <v>3110</v>
      </c>
      <c r="D1233" s="10" t="s">
        <v>1419</v>
      </c>
      <c r="E1233" s="10" t="s">
        <v>187</v>
      </c>
      <c r="F1233" s="10" t="s">
        <v>54</v>
      </c>
      <c r="G1233" s="10" t="s">
        <v>4321</v>
      </c>
      <c r="H1233" s="7">
        <f t="shared" si="19"/>
        <v>10350</v>
      </c>
    </row>
    <row r="1234" spans="1:8" ht="28.8" x14ac:dyDescent="0.3">
      <c r="A1234" s="10" t="s">
        <v>4322</v>
      </c>
      <c r="B1234" s="10" t="s">
        <v>4323</v>
      </c>
      <c r="C1234" s="11" t="s">
        <v>2340</v>
      </c>
      <c r="D1234" s="10" t="s">
        <v>1160</v>
      </c>
      <c r="E1234" s="10" t="s">
        <v>47</v>
      </c>
      <c r="F1234" s="10" t="s">
        <v>8</v>
      </c>
      <c r="G1234" s="10" t="s">
        <v>141</v>
      </c>
      <c r="H1234" s="7">
        <f t="shared" si="19"/>
        <v>4860</v>
      </c>
    </row>
    <row r="1235" spans="1:8" ht="57.6" x14ac:dyDescent="0.3">
      <c r="A1235" s="10" t="s">
        <v>4324</v>
      </c>
      <c r="B1235" s="10" t="s">
        <v>4325</v>
      </c>
      <c r="C1235" s="11" t="s">
        <v>4326</v>
      </c>
      <c r="D1235" s="10" t="s">
        <v>731</v>
      </c>
      <c r="E1235" s="10" t="s">
        <v>73</v>
      </c>
      <c r="F1235" s="10" t="s">
        <v>8</v>
      </c>
      <c r="G1235" s="10" t="s">
        <v>4327</v>
      </c>
      <c r="H1235" s="7">
        <f t="shared" si="19"/>
        <v>5820</v>
      </c>
    </row>
    <row r="1236" spans="1:8" ht="57.6" x14ac:dyDescent="0.3">
      <c r="A1236" s="10" t="s">
        <v>4328</v>
      </c>
      <c r="B1236" s="10" t="s">
        <v>4329</v>
      </c>
      <c r="C1236" s="11" t="s">
        <v>1524</v>
      </c>
      <c r="D1236" s="10" t="s">
        <v>731</v>
      </c>
      <c r="E1236" s="10" t="s">
        <v>19</v>
      </c>
      <c r="F1236" s="10" t="s">
        <v>8</v>
      </c>
      <c r="G1236" s="10" t="s">
        <v>502</v>
      </c>
      <c r="H1236" s="7">
        <f t="shared" si="19"/>
        <v>2400</v>
      </c>
    </row>
    <row r="1237" spans="1:8" ht="28.8" x14ac:dyDescent="0.3">
      <c r="A1237" s="10" t="s">
        <v>3871</v>
      </c>
      <c r="B1237" s="10" t="s">
        <v>4330</v>
      </c>
      <c r="C1237" s="11" t="s">
        <v>4331</v>
      </c>
      <c r="D1237" s="10" t="s">
        <v>735</v>
      </c>
      <c r="E1237" s="10" t="s">
        <v>38</v>
      </c>
      <c r="F1237" s="10" t="s">
        <v>2766</v>
      </c>
      <c r="G1237" s="10" t="s">
        <v>2183</v>
      </c>
      <c r="H1237" s="7">
        <f t="shared" si="19"/>
        <v>5100</v>
      </c>
    </row>
    <row r="1238" spans="1:8" ht="28.8" x14ac:dyDescent="0.3">
      <c r="A1238" s="10" t="s">
        <v>4332</v>
      </c>
      <c r="B1238" s="10" t="s">
        <v>4333</v>
      </c>
      <c r="C1238" s="11" t="s">
        <v>949</v>
      </c>
      <c r="D1238" s="10" t="s">
        <v>3141</v>
      </c>
      <c r="E1238" s="10" t="s">
        <v>289</v>
      </c>
      <c r="F1238" s="10" t="s">
        <v>6</v>
      </c>
      <c r="G1238" s="10" t="s">
        <v>33</v>
      </c>
      <c r="H1238" s="7">
        <f t="shared" si="19"/>
        <v>870</v>
      </c>
    </row>
    <row r="1239" spans="1:8" ht="43.2" x14ac:dyDescent="0.3">
      <c r="A1239" s="10" t="s">
        <v>4334</v>
      </c>
      <c r="B1239" s="10" t="s">
        <v>4335</v>
      </c>
      <c r="C1239" s="11" t="s">
        <v>1664</v>
      </c>
      <c r="D1239" s="10" t="s">
        <v>3201</v>
      </c>
      <c r="E1239" s="10" t="s">
        <v>19</v>
      </c>
      <c r="F1239" s="10" t="s">
        <v>8</v>
      </c>
      <c r="G1239" s="10" t="s">
        <v>199</v>
      </c>
      <c r="H1239" s="7">
        <f t="shared" si="19"/>
        <v>2250</v>
      </c>
    </row>
    <row r="1240" spans="1:8" x14ac:dyDescent="0.3">
      <c r="A1240" s="12"/>
      <c r="B1240" s="12"/>
      <c r="C1240" s="12"/>
      <c r="D1240" s="12"/>
      <c r="E1240" s="12"/>
      <c r="F1240" s="12"/>
      <c r="G1240" s="12"/>
      <c r="H124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007"/>
  <sheetViews>
    <sheetView workbookViewId="0">
      <selection activeCell="J13" sqref="J13"/>
    </sheetView>
  </sheetViews>
  <sheetFormatPr defaultRowHeight="14.4" x14ac:dyDescent="0.3"/>
  <cols>
    <col min="1" max="1" width="21.5546875" customWidth="1"/>
    <col min="2" max="2" width="57.77734375" customWidth="1"/>
    <col min="3" max="3" width="0" hidden="1" customWidth="1"/>
    <col min="4" max="4" width="12.6640625" customWidth="1"/>
  </cols>
  <sheetData>
    <row r="7" spans="1:8" ht="27" x14ac:dyDescent="0.3">
      <c r="A7" s="8" t="s">
        <v>0</v>
      </c>
      <c r="B7" s="8" t="s">
        <v>1</v>
      </c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16" t="s">
        <v>14164</v>
      </c>
    </row>
    <row r="8" spans="1:8" ht="28.8" x14ac:dyDescent="0.3">
      <c r="A8" s="10" t="s">
        <v>4336</v>
      </c>
      <c r="B8" s="10" t="s">
        <v>4337</v>
      </c>
      <c r="C8" s="11" t="s">
        <v>934</v>
      </c>
      <c r="D8" s="10" t="s">
        <v>53</v>
      </c>
      <c r="E8" s="10" t="s">
        <v>38</v>
      </c>
      <c r="F8" s="10" t="s">
        <v>54</v>
      </c>
      <c r="G8" s="10" t="s">
        <v>60</v>
      </c>
      <c r="H8" s="7">
        <f>C8*2</f>
        <v>2700</v>
      </c>
    </row>
    <row r="9" spans="1:8" ht="43.2" x14ac:dyDescent="0.3">
      <c r="A9" s="10" t="s">
        <v>4338</v>
      </c>
      <c r="B9" s="10" t="s">
        <v>4339</v>
      </c>
      <c r="C9" s="11" t="s">
        <v>833</v>
      </c>
      <c r="D9" s="10" t="s">
        <v>53</v>
      </c>
      <c r="E9" s="10" t="s">
        <v>44</v>
      </c>
      <c r="F9" s="10" t="s">
        <v>54</v>
      </c>
      <c r="G9" s="10" t="s">
        <v>592</v>
      </c>
      <c r="H9" s="7">
        <f t="shared" ref="H9:H72" si="0">C9*2</f>
        <v>7360</v>
      </c>
    </row>
    <row r="10" spans="1:8" ht="28.8" x14ac:dyDescent="0.3">
      <c r="A10" s="10" t="s">
        <v>4340</v>
      </c>
      <c r="B10" s="10" t="s">
        <v>4341</v>
      </c>
      <c r="C10" s="11" t="s">
        <v>1323</v>
      </c>
      <c r="D10" s="10" t="s">
        <v>53</v>
      </c>
      <c r="E10" s="10" t="s">
        <v>38</v>
      </c>
      <c r="F10" s="10" t="s">
        <v>54</v>
      </c>
      <c r="G10" s="10" t="s">
        <v>199</v>
      </c>
      <c r="H10" s="7">
        <f t="shared" si="0"/>
        <v>2320</v>
      </c>
    </row>
    <row r="11" spans="1:8" ht="28.8" x14ac:dyDescent="0.3">
      <c r="A11" s="10" t="s">
        <v>4342</v>
      </c>
      <c r="B11" s="10" t="s">
        <v>4343</v>
      </c>
      <c r="C11" s="11" t="s">
        <v>1323</v>
      </c>
      <c r="D11" s="10" t="s">
        <v>53</v>
      </c>
      <c r="E11" s="10" t="s">
        <v>44</v>
      </c>
      <c r="F11" s="10" t="s">
        <v>6</v>
      </c>
      <c r="G11" s="10" t="s">
        <v>199</v>
      </c>
      <c r="H11" s="7">
        <f t="shared" si="0"/>
        <v>2320</v>
      </c>
    </row>
    <row r="12" spans="1:8" ht="28.8" x14ac:dyDescent="0.3">
      <c r="A12" s="10" t="s">
        <v>4344</v>
      </c>
      <c r="B12" s="10" t="s">
        <v>4345</v>
      </c>
      <c r="C12" s="11" t="s">
        <v>934</v>
      </c>
      <c r="D12" s="10" t="s">
        <v>53</v>
      </c>
      <c r="E12" s="10" t="s">
        <v>19</v>
      </c>
      <c r="F12" s="10" t="s">
        <v>6</v>
      </c>
      <c r="G12" s="10" t="s">
        <v>179</v>
      </c>
      <c r="H12" s="7">
        <f t="shared" si="0"/>
        <v>2700</v>
      </c>
    </row>
    <row r="13" spans="1:8" ht="28.8" x14ac:dyDescent="0.3">
      <c r="A13" s="10" t="s">
        <v>4346</v>
      </c>
      <c r="B13" s="10" t="s">
        <v>4347</v>
      </c>
      <c r="C13" s="11" t="s">
        <v>934</v>
      </c>
      <c r="D13" s="10" t="s">
        <v>53</v>
      </c>
      <c r="E13" s="10" t="s">
        <v>38</v>
      </c>
      <c r="F13" s="10" t="s">
        <v>54</v>
      </c>
      <c r="G13" s="10" t="s">
        <v>183</v>
      </c>
      <c r="H13" s="7">
        <f t="shared" si="0"/>
        <v>2700</v>
      </c>
    </row>
    <row r="14" spans="1:8" ht="28.8" x14ac:dyDescent="0.3">
      <c r="A14" s="10" t="s">
        <v>4348</v>
      </c>
      <c r="B14" s="10" t="s">
        <v>4349</v>
      </c>
      <c r="C14" s="11" t="s">
        <v>1323</v>
      </c>
      <c r="D14" s="10" t="s">
        <v>53</v>
      </c>
      <c r="E14" s="10" t="s">
        <v>19</v>
      </c>
      <c r="F14" s="10" t="s">
        <v>6</v>
      </c>
      <c r="G14" s="10" t="s">
        <v>199</v>
      </c>
      <c r="H14" s="7">
        <f t="shared" si="0"/>
        <v>2320</v>
      </c>
    </row>
    <row r="15" spans="1:8" ht="28.8" x14ac:dyDescent="0.3">
      <c r="A15" s="10" t="s">
        <v>4350</v>
      </c>
      <c r="B15" s="10" t="s">
        <v>4351</v>
      </c>
      <c r="C15" s="11" t="s">
        <v>2869</v>
      </c>
      <c r="D15" s="10" t="s">
        <v>53</v>
      </c>
      <c r="E15" s="10" t="s">
        <v>38</v>
      </c>
      <c r="F15" s="10" t="s">
        <v>91</v>
      </c>
      <c r="G15" s="10" t="s">
        <v>179</v>
      </c>
      <c r="H15" s="7">
        <f t="shared" si="0"/>
        <v>3440</v>
      </c>
    </row>
    <row r="16" spans="1:8" ht="28.8" x14ac:dyDescent="0.3">
      <c r="A16" s="10" t="s">
        <v>4352</v>
      </c>
      <c r="B16" s="10" t="s">
        <v>4353</v>
      </c>
      <c r="C16" s="11" t="s">
        <v>1323</v>
      </c>
      <c r="D16" s="10" t="s">
        <v>53</v>
      </c>
      <c r="E16" s="10" t="s">
        <v>44</v>
      </c>
      <c r="F16" s="10" t="s">
        <v>6</v>
      </c>
      <c r="G16" s="10" t="s">
        <v>199</v>
      </c>
      <c r="H16" s="7">
        <f t="shared" si="0"/>
        <v>2320</v>
      </c>
    </row>
    <row r="17" spans="1:8" ht="28.8" x14ac:dyDescent="0.3">
      <c r="A17" s="10" t="s">
        <v>4354</v>
      </c>
      <c r="B17" s="10" t="s">
        <v>4355</v>
      </c>
      <c r="C17" s="11" t="s">
        <v>934</v>
      </c>
      <c r="D17" s="10" t="s">
        <v>53</v>
      </c>
      <c r="E17" s="10" t="s">
        <v>38</v>
      </c>
      <c r="F17" s="10" t="s">
        <v>54</v>
      </c>
      <c r="G17" s="10" t="s">
        <v>183</v>
      </c>
      <c r="H17" s="7">
        <f t="shared" si="0"/>
        <v>2700</v>
      </c>
    </row>
    <row r="18" spans="1:8" ht="28.8" x14ac:dyDescent="0.3">
      <c r="A18" s="10" t="s">
        <v>4356</v>
      </c>
      <c r="B18" s="10" t="s">
        <v>4357</v>
      </c>
      <c r="C18" s="11" t="s">
        <v>1323</v>
      </c>
      <c r="D18" s="10" t="s">
        <v>53</v>
      </c>
      <c r="E18" s="10" t="s">
        <v>38</v>
      </c>
      <c r="F18" s="10" t="s">
        <v>54</v>
      </c>
      <c r="G18" s="10" t="s">
        <v>199</v>
      </c>
      <c r="H18" s="7">
        <f t="shared" si="0"/>
        <v>2320</v>
      </c>
    </row>
    <row r="19" spans="1:8" ht="28.8" x14ac:dyDescent="0.3">
      <c r="A19" s="10" t="s">
        <v>4358</v>
      </c>
      <c r="B19" s="10" t="s">
        <v>4359</v>
      </c>
      <c r="C19" s="11" t="s">
        <v>934</v>
      </c>
      <c r="D19" s="10" t="s">
        <v>53</v>
      </c>
      <c r="E19" s="10" t="s">
        <v>44</v>
      </c>
      <c r="F19" s="10" t="s">
        <v>6</v>
      </c>
      <c r="G19" s="10" t="s">
        <v>183</v>
      </c>
      <c r="H19" s="7">
        <f t="shared" si="0"/>
        <v>2700</v>
      </c>
    </row>
    <row r="20" spans="1:8" ht="28.8" x14ac:dyDescent="0.3">
      <c r="A20" s="10" t="s">
        <v>4360</v>
      </c>
      <c r="B20" s="10" t="s">
        <v>4361</v>
      </c>
      <c r="C20" s="11" t="s">
        <v>934</v>
      </c>
      <c r="D20" s="10" t="s">
        <v>53</v>
      </c>
      <c r="E20" s="10" t="s">
        <v>47</v>
      </c>
      <c r="F20" s="10" t="s">
        <v>146</v>
      </c>
      <c r="G20" s="10" t="s">
        <v>512</v>
      </c>
      <c r="H20" s="7">
        <f t="shared" si="0"/>
        <v>2700</v>
      </c>
    </row>
    <row r="21" spans="1:8" ht="28.8" x14ac:dyDescent="0.3">
      <c r="A21" s="10" t="s">
        <v>4362</v>
      </c>
      <c r="B21" s="10" t="s">
        <v>4363</v>
      </c>
      <c r="C21" s="11" t="s">
        <v>934</v>
      </c>
      <c r="D21" s="10" t="s">
        <v>53</v>
      </c>
      <c r="E21" s="10" t="s">
        <v>38</v>
      </c>
      <c r="F21" s="10" t="s">
        <v>146</v>
      </c>
      <c r="G21" s="10" t="s">
        <v>33</v>
      </c>
      <c r="H21" s="7">
        <f t="shared" si="0"/>
        <v>2700</v>
      </c>
    </row>
    <row r="22" spans="1:8" ht="28.8" x14ac:dyDescent="0.3">
      <c r="A22" s="10" t="s">
        <v>4364</v>
      </c>
      <c r="B22" s="10" t="s">
        <v>4365</v>
      </c>
      <c r="C22" s="11" t="s">
        <v>934</v>
      </c>
      <c r="D22" s="10" t="s">
        <v>53</v>
      </c>
      <c r="E22" s="10" t="s">
        <v>44</v>
      </c>
      <c r="F22" s="10" t="s">
        <v>6</v>
      </c>
      <c r="G22" s="10" t="s">
        <v>33</v>
      </c>
      <c r="H22" s="7">
        <f t="shared" si="0"/>
        <v>2700</v>
      </c>
    </row>
    <row r="23" spans="1:8" ht="43.2" x14ac:dyDescent="0.3">
      <c r="A23" s="10" t="s">
        <v>4366</v>
      </c>
      <c r="B23" s="10" t="s">
        <v>4367</v>
      </c>
      <c r="C23" s="11" t="s">
        <v>1323</v>
      </c>
      <c r="D23" s="10" t="s">
        <v>53</v>
      </c>
      <c r="E23" s="10" t="s">
        <v>38</v>
      </c>
      <c r="F23" s="10" t="s">
        <v>6</v>
      </c>
      <c r="G23" s="10" t="s">
        <v>193</v>
      </c>
      <c r="H23" s="7">
        <f t="shared" si="0"/>
        <v>2320</v>
      </c>
    </row>
    <row r="24" spans="1:8" ht="28.8" x14ac:dyDescent="0.3">
      <c r="A24" s="10" t="s">
        <v>4364</v>
      </c>
      <c r="B24" s="10" t="s">
        <v>4368</v>
      </c>
      <c r="C24" s="11" t="s">
        <v>1064</v>
      </c>
      <c r="D24" s="10" t="s">
        <v>53</v>
      </c>
      <c r="E24" s="10" t="s">
        <v>160</v>
      </c>
      <c r="F24" s="10" t="s">
        <v>95</v>
      </c>
      <c r="G24" s="10" t="s">
        <v>435</v>
      </c>
      <c r="H24" s="7">
        <f t="shared" si="0"/>
        <v>2940</v>
      </c>
    </row>
    <row r="25" spans="1:8" ht="28.8" x14ac:dyDescent="0.3">
      <c r="A25" s="10" t="s">
        <v>4369</v>
      </c>
      <c r="B25" s="10" t="s">
        <v>4370</v>
      </c>
      <c r="C25" s="11" t="s">
        <v>52</v>
      </c>
      <c r="D25" s="10" t="s">
        <v>53</v>
      </c>
      <c r="E25" s="10" t="s">
        <v>44</v>
      </c>
      <c r="F25" s="10" t="s">
        <v>54</v>
      </c>
      <c r="G25" s="10" t="s">
        <v>2183</v>
      </c>
      <c r="H25" s="7">
        <f t="shared" si="0"/>
        <v>4900</v>
      </c>
    </row>
    <row r="26" spans="1:8" ht="28.8" x14ac:dyDescent="0.3">
      <c r="A26" s="10" t="s">
        <v>4371</v>
      </c>
      <c r="B26" s="10" t="s">
        <v>4372</v>
      </c>
      <c r="C26" s="11" t="s">
        <v>1527</v>
      </c>
      <c r="D26" s="10" t="s">
        <v>53</v>
      </c>
      <c r="E26" s="10" t="s">
        <v>38</v>
      </c>
      <c r="F26" s="10" t="s">
        <v>6</v>
      </c>
      <c r="G26" s="10" t="s">
        <v>577</v>
      </c>
      <c r="H26" s="7">
        <f t="shared" si="0"/>
        <v>6140</v>
      </c>
    </row>
    <row r="27" spans="1:8" ht="28.8" x14ac:dyDescent="0.3">
      <c r="A27" s="10" t="s">
        <v>4373</v>
      </c>
      <c r="B27" s="10" t="s">
        <v>4374</v>
      </c>
      <c r="C27" s="11" t="s">
        <v>934</v>
      </c>
      <c r="D27" s="10" t="s">
        <v>53</v>
      </c>
      <c r="E27" s="10" t="s">
        <v>38</v>
      </c>
      <c r="F27" s="10" t="s">
        <v>54</v>
      </c>
      <c r="G27" s="10" t="s">
        <v>183</v>
      </c>
      <c r="H27" s="7">
        <f t="shared" si="0"/>
        <v>2700</v>
      </c>
    </row>
    <row r="28" spans="1:8" ht="28.8" x14ac:dyDescent="0.3">
      <c r="A28" s="10" t="s">
        <v>4348</v>
      </c>
      <c r="B28" s="10" t="s">
        <v>4375</v>
      </c>
      <c r="C28" s="11" t="s">
        <v>2316</v>
      </c>
      <c r="D28" s="10" t="s">
        <v>53</v>
      </c>
      <c r="E28" s="10" t="s">
        <v>19</v>
      </c>
      <c r="F28" s="10" t="s">
        <v>91</v>
      </c>
      <c r="G28" s="10" t="s">
        <v>27</v>
      </c>
      <c r="H28" s="7">
        <f t="shared" si="0"/>
        <v>4300</v>
      </c>
    </row>
    <row r="29" spans="1:8" ht="28.8" x14ac:dyDescent="0.3">
      <c r="A29" s="10" t="s">
        <v>4376</v>
      </c>
      <c r="B29" s="10" t="s">
        <v>4377</v>
      </c>
      <c r="C29" s="11" t="s">
        <v>2316</v>
      </c>
      <c r="D29" s="10" t="s">
        <v>53</v>
      </c>
      <c r="E29" s="10" t="s">
        <v>110</v>
      </c>
      <c r="F29" s="10" t="s">
        <v>91</v>
      </c>
      <c r="G29" s="10" t="s">
        <v>243</v>
      </c>
      <c r="H29" s="7">
        <f t="shared" si="0"/>
        <v>4300</v>
      </c>
    </row>
    <row r="30" spans="1:8" ht="28.8" x14ac:dyDescent="0.3">
      <c r="A30" s="10" t="s">
        <v>4378</v>
      </c>
      <c r="B30" s="10" t="s">
        <v>4379</v>
      </c>
      <c r="C30" s="11" t="s">
        <v>2316</v>
      </c>
      <c r="D30" s="10" t="s">
        <v>53</v>
      </c>
      <c r="E30" s="10" t="s">
        <v>110</v>
      </c>
      <c r="F30" s="10" t="s">
        <v>91</v>
      </c>
      <c r="G30" s="10" t="s">
        <v>27</v>
      </c>
      <c r="H30" s="7">
        <f t="shared" si="0"/>
        <v>4300</v>
      </c>
    </row>
    <row r="31" spans="1:8" ht="28.8" x14ac:dyDescent="0.3">
      <c r="A31" s="10" t="s">
        <v>4380</v>
      </c>
      <c r="B31" s="10" t="s">
        <v>4381</v>
      </c>
      <c r="C31" s="11" t="s">
        <v>934</v>
      </c>
      <c r="D31" s="10" t="s">
        <v>53</v>
      </c>
      <c r="E31" s="10" t="s">
        <v>19</v>
      </c>
      <c r="F31" s="10" t="s">
        <v>54</v>
      </c>
      <c r="G31" s="10" t="s">
        <v>243</v>
      </c>
      <c r="H31" s="7">
        <f t="shared" si="0"/>
        <v>2700</v>
      </c>
    </row>
    <row r="32" spans="1:8" ht="28.8" x14ac:dyDescent="0.3">
      <c r="A32" s="10" t="s">
        <v>4382</v>
      </c>
      <c r="B32" s="10" t="s">
        <v>4383</v>
      </c>
      <c r="C32" s="11" t="s">
        <v>934</v>
      </c>
      <c r="D32" s="10" t="s">
        <v>53</v>
      </c>
      <c r="E32" s="10" t="s">
        <v>44</v>
      </c>
      <c r="F32" s="10" t="s">
        <v>6</v>
      </c>
      <c r="G32" s="10" t="s">
        <v>60</v>
      </c>
      <c r="H32" s="7">
        <f t="shared" si="0"/>
        <v>2700</v>
      </c>
    </row>
    <row r="33" spans="1:8" ht="28.8" x14ac:dyDescent="0.3">
      <c r="A33" s="10" t="s">
        <v>4384</v>
      </c>
      <c r="B33" s="10" t="s">
        <v>4385</v>
      </c>
      <c r="C33" s="11" t="s">
        <v>1323</v>
      </c>
      <c r="D33" s="10" t="s">
        <v>53</v>
      </c>
      <c r="E33" s="10" t="s">
        <v>38</v>
      </c>
      <c r="F33" s="10" t="s">
        <v>54</v>
      </c>
      <c r="G33" s="10" t="s">
        <v>33</v>
      </c>
      <c r="H33" s="7">
        <f t="shared" si="0"/>
        <v>2320</v>
      </c>
    </row>
    <row r="34" spans="1:8" ht="28.8" x14ac:dyDescent="0.3">
      <c r="A34" s="10" t="s">
        <v>4386</v>
      </c>
      <c r="B34" s="10" t="s">
        <v>4387</v>
      </c>
      <c r="C34" s="11" t="s">
        <v>934</v>
      </c>
      <c r="D34" s="10" t="s">
        <v>53</v>
      </c>
      <c r="E34" s="10" t="s">
        <v>44</v>
      </c>
      <c r="F34" s="10" t="s">
        <v>6</v>
      </c>
      <c r="G34" s="10" t="s">
        <v>179</v>
      </c>
      <c r="H34" s="7">
        <f t="shared" si="0"/>
        <v>2700</v>
      </c>
    </row>
    <row r="35" spans="1:8" ht="28.8" x14ac:dyDescent="0.3">
      <c r="A35" s="10" t="s">
        <v>4388</v>
      </c>
      <c r="B35" s="10" t="s">
        <v>4389</v>
      </c>
      <c r="C35" s="11" t="s">
        <v>1323</v>
      </c>
      <c r="D35" s="10" t="s">
        <v>53</v>
      </c>
      <c r="E35" s="10" t="s">
        <v>44</v>
      </c>
      <c r="F35" s="10" t="s">
        <v>6</v>
      </c>
      <c r="G35" s="10" t="s">
        <v>199</v>
      </c>
      <c r="H35" s="7">
        <f t="shared" si="0"/>
        <v>2320</v>
      </c>
    </row>
    <row r="36" spans="1:8" ht="28.8" x14ac:dyDescent="0.3">
      <c r="A36" s="10" t="s">
        <v>4369</v>
      </c>
      <c r="B36" s="10" t="s">
        <v>4390</v>
      </c>
      <c r="C36" s="11" t="s">
        <v>1527</v>
      </c>
      <c r="D36" s="10" t="s">
        <v>53</v>
      </c>
      <c r="E36" s="10" t="s">
        <v>59</v>
      </c>
      <c r="F36" s="10" t="s">
        <v>54</v>
      </c>
      <c r="G36" s="10" t="s">
        <v>77</v>
      </c>
      <c r="H36" s="7">
        <f t="shared" si="0"/>
        <v>6140</v>
      </c>
    </row>
    <row r="37" spans="1:8" ht="28.8" x14ac:dyDescent="0.3">
      <c r="A37" s="10" t="s">
        <v>4391</v>
      </c>
      <c r="B37" s="10" t="s">
        <v>4392</v>
      </c>
      <c r="C37" s="11" t="s">
        <v>833</v>
      </c>
      <c r="D37" s="10" t="s">
        <v>53</v>
      </c>
      <c r="E37" s="10" t="s">
        <v>38</v>
      </c>
      <c r="F37" s="10" t="s">
        <v>54</v>
      </c>
      <c r="G37" s="10" t="s">
        <v>435</v>
      </c>
      <c r="H37" s="7">
        <f t="shared" si="0"/>
        <v>7360</v>
      </c>
    </row>
    <row r="38" spans="1:8" ht="28.8" x14ac:dyDescent="0.3">
      <c r="A38" s="10" t="s">
        <v>4393</v>
      </c>
      <c r="B38" s="10" t="s">
        <v>4394</v>
      </c>
      <c r="C38" s="11" t="s">
        <v>2316</v>
      </c>
      <c r="D38" s="10" t="s">
        <v>53</v>
      </c>
      <c r="E38" s="10" t="s">
        <v>38</v>
      </c>
      <c r="F38" s="10" t="s">
        <v>48</v>
      </c>
      <c r="G38" s="10" t="s">
        <v>243</v>
      </c>
      <c r="H38" s="7">
        <f t="shared" si="0"/>
        <v>4300</v>
      </c>
    </row>
    <row r="39" spans="1:8" ht="43.2" x14ac:dyDescent="0.3">
      <c r="A39" s="10" t="s">
        <v>4395</v>
      </c>
      <c r="B39" s="10" t="s">
        <v>4396</v>
      </c>
      <c r="C39" s="11" t="s">
        <v>1323</v>
      </c>
      <c r="D39" s="10" t="s">
        <v>53</v>
      </c>
      <c r="E39" s="10" t="s">
        <v>19</v>
      </c>
      <c r="F39" s="10" t="s">
        <v>6</v>
      </c>
      <c r="G39" s="10" t="s">
        <v>199</v>
      </c>
      <c r="H39" s="7">
        <f t="shared" si="0"/>
        <v>2320</v>
      </c>
    </row>
    <row r="40" spans="1:8" ht="28.8" x14ac:dyDescent="0.3">
      <c r="A40" s="10" t="s">
        <v>4397</v>
      </c>
      <c r="B40" s="10" t="s">
        <v>4398</v>
      </c>
      <c r="C40" s="11" t="s">
        <v>182</v>
      </c>
      <c r="D40" s="10" t="s">
        <v>53</v>
      </c>
      <c r="E40" s="10" t="s">
        <v>44</v>
      </c>
      <c r="F40" s="10" t="s">
        <v>54</v>
      </c>
      <c r="G40" s="10" t="s">
        <v>33</v>
      </c>
      <c r="H40" s="7">
        <f t="shared" si="0"/>
        <v>5520</v>
      </c>
    </row>
    <row r="41" spans="1:8" ht="28.8" x14ac:dyDescent="0.3">
      <c r="A41" s="10" t="s">
        <v>4399</v>
      </c>
      <c r="B41" s="10" t="s">
        <v>4400</v>
      </c>
      <c r="C41" s="11" t="s">
        <v>1330</v>
      </c>
      <c r="D41" s="10" t="s">
        <v>53</v>
      </c>
      <c r="E41" s="10" t="s">
        <v>160</v>
      </c>
      <c r="F41" s="10" t="s">
        <v>54</v>
      </c>
      <c r="G41" s="10" t="s">
        <v>193</v>
      </c>
      <c r="H41" s="7">
        <f t="shared" si="0"/>
        <v>2080</v>
      </c>
    </row>
    <row r="42" spans="1:8" ht="28.8" x14ac:dyDescent="0.3">
      <c r="A42" s="10" t="s">
        <v>4401</v>
      </c>
      <c r="B42" s="10" t="s">
        <v>4402</v>
      </c>
      <c r="C42" s="11" t="s">
        <v>59</v>
      </c>
      <c r="D42" s="10" t="s">
        <v>53</v>
      </c>
      <c r="E42" s="10" t="s">
        <v>38</v>
      </c>
      <c r="F42" s="10" t="s">
        <v>100</v>
      </c>
      <c r="G42" s="10" t="s">
        <v>33</v>
      </c>
      <c r="H42" s="7">
        <f t="shared" si="0"/>
        <v>4040</v>
      </c>
    </row>
    <row r="43" spans="1:8" ht="28.8" x14ac:dyDescent="0.3">
      <c r="A43" s="10" t="s">
        <v>4403</v>
      </c>
      <c r="B43" s="10" t="s">
        <v>4404</v>
      </c>
      <c r="C43" s="11" t="s">
        <v>934</v>
      </c>
      <c r="D43" s="10" t="s">
        <v>53</v>
      </c>
      <c r="E43" s="10" t="s">
        <v>19</v>
      </c>
      <c r="F43" s="10" t="s">
        <v>54</v>
      </c>
      <c r="G43" s="10" t="s">
        <v>33</v>
      </c>
      <c r="H43" s="7">
        <f t="shared" si="0"/>
        <v>2700</v>
      </c>
    </row>
    <row r="44" spans="1:8" ht="28.8" x14ac:dyDescent="0.3">
      <c r="A44" s="10" t="s">
        <v>4405</v>
      </c>
      <c r="B44" s="10" t="s">
        <v>4406</v>
      </c>
      <c r="C44" s="11" t="s">
        <v>1323</v>
      </c>
      <c r="D44" s="10" t="s">
        <v>53</v>
      </c>
      <c r="E44" s="10" t="s">
        <v>19</v>
      </c>
      <c r="F44" s="10" t="s">
        <v>6</v>
      </c>
      <c r="G44" s="10" t="s">
        <v>199</v>
      </c>
      <c r="H44" s="7">
        <f t="shared" si="0"/>
        <v>2320</v>
      </c>
    </row>
    <row r="45" spans="1:8" ht="28.8" x14ac:dyDescent="0.3">
      <c r="A45" s="10" t="s">
        <v>4407</v>
      </c>
      <c r="B45" s="10" t="s">
        <v>4408</v>
      </c>
      <c r="C45" s="11" t="s">
        <v>2207</v>
      </c>
      <c r="D45" s="10" t="s">
        <v>53</v>
      </c>
      <c r="E45" s="10" t="s">
        <v>19</v>
      </c>
      <c r="F45" s="10" t="s">
        <v>54</v>
      </c>
      <c r="G45" s="10" t="s">
        <v>361</v>
      </c>
      <c r="H45" s="7">
        <f t="shared" si="0"/>
        <v>7960</v>
      </c>
    </row>
    <row r="46" spans="1:8" ht="28.8" x14ac:dyDescent="0.3">
      <c r="A46" s="10" t="s">
        <v>4409</v>
      </c>
      <c r="B46" s="10" t="s">
        <v>4410</v>
      </c>
      <c r="C46" s="11" t="s">
        <v>1323</v>
      </c>
      <c r="D46" s="10" t="s">
        <v>53</v>
      </c>
      <c r="E46" s="10" t="s">
        <v>44</v>
      </c>
      <c r="F46" s="10" t="s">
        <v>6</v>
      </c>
      <c r="G46" s="10" t="s">
        <v>199</v>
      </c>
      <c r="H46" s="7">
        <f t="shared" si="0"/>
        <v>2320</v>
      </c>
    </row>
    <row r="47" spans="1:8" ht="28.8" x14ac:dyDescent="0.3">
      <c r="A47" s="10" t="s">
        <v>4411</v>
      </c>
      <c r="B47" s="10" t="s">
        <v>4412</v>
      </c>
      <c r="C47" s="11" t="s">
        <v>934</v>
      </c>
      <c r="D47" s="10" t="s">
        <v>53</v>
      </c>
      <c r="E47" s="10" t="s">
        <v>38</v>
      </c>
      <c r="F47" s="10" t="s">
        <v>54</v>
      </c>
      <c r="G47" s="10" t="s">
        <v>183</v>
      </c>
      <c r="H47" s="7">
        <f t="shared" si="0"/>
        <v>2700</v>
      </c>
    </row>
    <row r="48" spans="1:8" ht="28.8" x14ac:dyDescent="0.3">
      <c r="A48" s="10" t="s">
        <v>4413</v>
      </c>
      <c r="B48" s="10" t="s">
        <v>4414</v>
      </c>
      <c r="C48" s="11" t="s">
        <v>934</v>
      </c>
      <c r="D48" s="10" t="s">
        <v>53</v>
      </c>
      <c r="E48" s="10" t="s">
        <v>38</v>
      </c>
      <c r="F48" s="10" t="s">
        <v>6</v>
      </c>
      <c r="G48" s="10" t="s">
        <v>60</v>
      </c>
      <c r="H48" s="7">
        <f t="shared" si="0"/>
        <v>2700</v>
      </c>
    </row>
    <row r="49" spans="1:8" ht="43.2" x14ac:dyDescent="0.3">
      <c r="A49" s="10" t="s">
        <v>4415</v>
      </c>
      <c r="B49" s="10" t="s">
        <v>4416</v>
      </c>
      <c r="C49" s="11" t="s">
        <v>934</v>
      </c>
      <c r="D49" s="10" t="s">
        <v>53</v>
      </c>
      <c r="E49" s="10" t="s">
        <v>38</v>
      </c>
      <c r="F49" s="10" t="s">
        <v>54</v>
      </c>
      <c r="G49" s="10" t="s">
        <v>60</v>
      </c>
      <c r="H49" s="7">
        <f t="shared" si="0"/>
        <v>2700</v>
      </c>
    </row>
    <row r="50" spans="1:8" ht="28.8" x14ac:dyDescent="0.3">
      <c r="A50" s="10" t="s">
        <v>4417</v>
      </c>
      <c r="B50" s="10" t="s">
        <v>4418</v>
      </c>
      <c r="C50" s="11" t="s">
        <v>1323</v>
      </c>
      <c r="D50" s="10" t="s">
        <v>53</v>
      </c>
      <c r="E50" s="10" t="s">
        <v>38</v>
      </c>
      <c r="F50" s="10" t="s">
        <v>54</v>
      </c>
      <c r="G50" s="10" t="s">
        <v>199</v>
      </c>
      <c r="H50" s="7">
        <f t="shared" si="0"/>
        <v>2320</v>
      </c>
    </row>
    <row r="51" spans="1:8" ht="28.8" x14ac:dyDescent="0.3">
      <c r="A51" s="10" t="s">
        <v>73</v>
      </c>
      <c r="B51" s="10" t="s">
        <v>4419</v>
      </c>
      <c r="C51" s="11" t="s">
        <v>825</v>
      </c>
      <c r="D51" s="10" t="s">
        <v>7483</v>
      </c>
      <c r="E51" s="10" t="s">
        <v>73</v>
      </c>
      <c r="F51" s="10" t="s">
        <v>54</v>
      </c>
      <c r="G51" s="10" t="s">
        <v>14</v>
      </c>
      <c r="H51" s="7">
        <f t="shared" si="0"/>
        <v>1100</v>
      </c>
    </row>
    <row r="52" spans="1:8" ht="28.8" x14ac:dyDescent="0.3">
      <c r="A52" s="10" t="s">
        <v>4420</v>
      </c>
      <c r="B52" s="10" t="s">
        <v>4421</v>
      </c>
      <c r="C52" s="11" t="s">
        <v>1323</v>
      </c>
      <c r="D52" s="10" t="s">
        <v>53</v>
      </c>
      <c r="E52" s="10" t="s">
        <v>38</v>
      </c>
      <c r="F52" s="10" t="s">
        <v>6</v>
      </c>
      <c r="G52" s="10" t="s">
        <v>179</v>
      </c>
      <c r="H52" s="7">
        <f t="shared" si="0"/>
        <v>2320</v>
      </c>
    </row>
    <row r="53" spans="1:8" ht="28.8" x14ac:dyDescent="0.3">
      <c r="A53" s="10" t="s">
        <v>4422</v>
      </c>
      <c r="B53" s="10" t="s">
        <v>4423</v>
      </c>
      <c r="C53" s="11" t="s">
        <v>59</v>
      </c>
      <c r="D53" s="10" t="s">
        <v>53</v>
      </c>
      <c r="E53" s="10" t="s">
        <v>19</v>
      </c>
      <c r="F53" s="10" t="s">
        <v>91</v>
      </c>
      <c r="G53" s="10" t="s">
        <v>27</v>
      </c>
      <c r="H53" s="7">
        <f t="shared" si="0"/>
        <v>4040</v>
      </c>
    </row>
    <row r="54" spans="1:8" ht="43.2" x14ac:dyDescent="0.3">
      <c r="A54" s="10" t="s">
        <v>4424</v>
      </c>
      <c r="B54" s="10" t="s">
        <v>4425</v>
      </c>
      <c r="C54" s="11" t="s">
        <v>59</v>
      </c>
      <c r="D54" s="10" t="s">
        <v>72</v>
      </c>
      <c r="E54" s="10" t="s">
        <v>44</v>
      </c>
      <c r="F54" s="10" t="s">
        <v>54</v>
      </c>
      <c r="G54" s="10" t="s">
        <v>2791</v>
      </c>
      <c r="H54" s="7">
        <f t="shared" si="0"/>
        <v>4040</v>
      </c>
    </row>
    <row r="55" spans="1:8" ht="28.8" x14ac:dyDescent="0.3">
      <c r="A55" s="10" t="s">
        <v>4426</v>
      </c>
      <c r="B55" s="10" t="s">
        <v>4427</v>
      </c>
      <c r="C55" s="11" t="s">
        <v>934</v>
      </c>
      <c r="D55" s="10" t="s">
        <v>53</v>
      </c>
      <c r="E55" s="10" t="s">
        <v>38</v>
      </c>
      <c r="F55" s="10" t="s">
        <v>54</v>
      </c>
      <c r="G55" s="10" t="s">
        <v>1291</v>
      </c>
      <c r="H55" s="7">
        <f t="shared" si="0"/>
        <v>2700</v>
      </c>
    </row>
    <row r="56" spans="1:8" ht="43.2" x14ac:dyDescent="0.3">
      <c r="A56" s="10" t="s">
        <v>4428</v>
      </c>
      <c r="B56" s="10" t="s">
        <v>4429</v>
      </c>
      <c r="C56" s="11" t="s">
        <v>2909</v>
      </c>
      <c r="D56" s="10" t="s">
        <v>53</v>
      </c>
      <c r="E56" s="10" t="s">
        <v>38</v>
      </c>
      <c r="F56" s="10" t="s">
        <v>6</v>
      </c>
      <c r="G56" s="10" t="s">
        <v>476</v>
      </c>
      <c r="H56" s="7">
        <f t="shared" si="0"/>
        <v>6740</v>
      </c>
    </row>
    <row r="57" spans="1:8" ht="28.8" x14ac:dyDescent="0.3">
      <c r="A57" s="10" t="s">
        <v>4430</v>
      </c>
      <c r="B57" s="10" t="s">
        <v>4431</v>
      </c>
      <c r="C57" s="11" t="s">
        <v>1323</v>
      </c>
      <c r="D57" s="10" t="s">
        <v>53</v>
      </c>
      <c r="E57" s="10" t="s">
        <v>19</v>
      </c>
      <c r="F57" s="10" t="s">
        <v>6</v>
      </c>
      <c r="G57" s="10" t="s">
        <v>60</v>
      </c>
      <c r="H57" s="7">
        <f t="shared" si="0"/>
        <v>2320</v>
      </c>
    </row>
    <row r="58" spans="1:8" ht="28.8" x14ac:dyDescent="0.3">
      <c r="A58" s="10" t="s">
        <v>4432</v>
      </c>
      <c r="B58" s="10" t="s">
        <v>4433</v>
      </c>
      <c r="C58" s="11" t="s">
        <v>934</v>
      </c>
      <c r="D58" s="10" t="s">
        <v>53</v>
      </c>
      <c r="E58" s="10" t="s">
        <v>44</v>
      </c>
      <c r="F58" s="10" t="s">
        <v>6</v>
      </c>
      <c r="G58" s="10" t="s">
        <v>199</v>
      </c>
      <c r="H58" s="7">
        <f t="shared" si="0"/>
        <v>2700</v>
      </c>
    </row>
    <row r="59" spans="1:8" ht="28.8" x14ac:dyDescent="0.3">
      <c r="A59" s="10" t="s">
        <v>4434</v>
      </c>
      <c r="B59" s="10" t="s">
        <v>4435</v>
      </c>
      <c r="C59" s="11" t="s">
        <v>159</v>
      </c>
      <c r="D59" s="10" t="s">
        <v>53</v>
      </c>
      <c r="E59" s="10" t="s">
        <v>38</v>
      </c>
      <c r="F59" s="10" t="s">
        <v>54</v>
      </c>
      <c r="G59" s="10" t="s">
        <v>1390</v>
      </c>
      <c r="H59" s="7">
        <f t="shared" si="0"/>
        <v>2820</v>
      </c>
    </row>
    <row r="60" spans="1:8" ht="28.8" x14ac:dyDescent="0.3">
      <c r="A60" s="10" t="s">
        <v>4436</v>
      </c>
      <c r="B60" s="10" t="s">
        <v>4437</v>
      </c>
      <c r="C60" s="11" t="s">
        <v>88</v>
      </c>
      <c r="D60" s="10" t="s">
        <v>53</v>
      </c>
      <c r="E60" s="10" t="s">
        <v>44</v>
      </c>
      <c r="F60" s="10" t="s">
        <v>73</v>
      </c>
      <c r="G60" s="10" t="s">
        <v>27</v>
      </c>
      <c r="H60" s="7">
        <f t="shared" si="0"/>
        <v>3680</v>
      </c>
    </row>
    <row r="61" spans="1:8" ht="28.8" x14ac:dyDescent="0.3">
      <c r="A61" s="10" t="s">
        <v>4438</v>
      </c>
      <c r="B61" s="10" t="s">
        <v>4439</v>
      </c>
      <c r="C61" s="11" t="s">
        <v>934</v>
      </c>
      <c r="D61" s="10" t="s">
        <v>53</v>
      </c>
      <c r="E61" s="10" t="s">
        <v>38</v>
      </c>
      <c r="F61" s="10" t="s">
        <v>146</v>
      </c>
      <c r="G61" s="10" t="s">
        <v>179</v>
      </c>
      <c r="H61" s="7">
        <f t="shared" si="0"/>
        <v>2700</v>
      </c>
    </row>
    <row r="62" spans="1:8" ht="28.8" x14ac:dyDescent="0.3">
      <c r="A62" s="10" t="s">
        <v>4434</v>
      </c>
      <c r="B62" s="10" t="s">
        <v>4440</v>
      </c>
      <c r="C62" s="11" t="s">
        <v>159</v>
      </c>
      <c r="D62" s="10" t="s">
        <v>53</v>
      </c>
      <c r="E62" s="10" t="s">
        <v>38</v>
      </c>
      <c r="F62" s="10" t="s">
        <v>54</v>
      </c>
      <c r="G62" s="10" t="s">
        <v>1390</v>
      </c>
      <c r="H62" s="7">
        <f t="shared" si="0"/>
        <v>2820</v>
      </c>
    </row>
    <row r="63" spans="1:8" ht="28.8" x14ac:dyDescent="0.3">
      <c r="A63" s="10" t="s">
        <v>4441</v>
      </c>
      <c r="B63" s="10" t="s">
        <v>4442</v>
      </c>
      <c r="C63" s="11" t="s">
        <v>2316</v>
      </c>
      <c r="D63" s="10" t="s">
        <v>53</v>
      </c>
      <c r="E63" s="10" t="s">
        <v>38</v>
      </c>
      <c r="F63" s="10" t="s">
        <v>54</v>
      </c>
      <c r="G63" s="10" t="s">
        <v>183</v>
      </c>
      <c r="H63" s="7">
        <f t="shared" si="0"/>
        <v>4300</v>
      </c>
    </row>
    <row r="64" spans="1:8" ht="28.8" x14ac:dyDescent="0.3">
      <c r="A64" s="10" t="s">
        <v>4443</v>
      </c>
      <c r="B64" s="10" t="s">
        <v>4444</v>
      </c>
      <c r="C64" s="11" t="s">
        <v>88</v>
      </c>
      <c r="D64" s="10" t="s">
        <v>53</v>
      </c>
      <c r="E64" s="10" t="s">
        <v>44</v>
      </c>
      <c r="F64" s="10" t="s">
        <v>91</v>
      </c>
      <c r="G64" s="10" t="s">
        <v>243</v>
      </c>
      <c r="H64" s="7">
        <f t="shared" si="0"/>
        <v>3680</v>
      </c>
    </row>
    <row r="65" spans="1:8" ht="28.8" x14ac:dyDescent="0.3">
      <c r="A65" s="10" t="s">
        <v>4445</v>
      </c>
      <c r="B65" s="10" t="s">
        <v>4446</v>
      </c>
      <c r="C65" s="11" t="s">
        <v>59</v>
      </c>
      <c r="D65" s="10" t="s">
        <v>53</v>
      </c>
      <c r="E65" s="10" t="s">
        <v>19</v>
      </c>
      <c r="F65" s="10" t="s">
        <v>91</v>
      </c>
      <c r="G65" s="10" t="s">
        <v>33</v>
      </c>
      <c r="H65" s="7">
        <f t="shared" si="0"/>
        <v>4040</v>
      </c>
    </row>
    <row r="66" spans="1:8" ht="28.8" x14ac:dyDescent="0.3">
      <c r="A66" s="10" t="s">
        <v>4447</v>
      </c>
      <c r="B66" s="10" t="s">
        <v>4448</v>
      </c>
      <c r="C66" s="11" t="s">
        <v>2316</v>
      </c>
      <c r="D66" s="10" t="s">
        <v>53</v>
      </c>
      <c r="E66" s="10" t="s">
        <v>19</v>
      </c>
      <c r="F66" s="10" t="s">
        <v>6</v>
      </c>
      <c r="G66" s="10" t="s">
        <v>60</v>
      </c>
      <c r="H66" s="7">
        <f t="shared" si="0"/>
        <v>4300</v>
      </c>
    </row>
    <row r="67" spans="1:8" ht="28.8" x14ac:dyDescent="0.3">
      <c r="A67" s="10" t="s">
        <v>4449</v>
      </c>
      <c r="B67" s="10" t="s">
        <v>4450</v>
      </c>
      <c r="C67" s="11" t="s">
        <v>1323</v>
      </c>
      <c r="D67" s="10" t="s">
        <v>53</v>
      </c>
      <c r="E67" s="10" t="s">
        <v>38</v>
      </c>
      <c r="F67" s="10" t="s">
        <v>54</v>
      </c>
      <c r="G67" s="10" t="s">
        <v>502</v>
      </c>
      <c r="H67" s="7">
        <f t="shared" si="0"/>
        <v>2320</v>
      </c>
    </row>
    <row r="68" spans="1:8" ht="28.8" x14ac:dyDescent="0.3">
      <c r="A68" s="10" t="s">
        <v>4451</v>
      </c>
      <c r="B68" s="10" t="s">
        <v>4452</v>
      </c>
      <c r="C68" s="11" t="s">
        <v>2869</v>
      </c>
      <c r="D68" s="10" t="s">
        <v>53</v>
      </c>
      <c r="E68" s="10" t="s">
        <v>19</v>
      </c>
      <c r="F68" s="10" t="s">
        <v>6</v>
      </c>
      <c r="G68" s="10" t="s">
        <v>55</v>
      </c>
      <c r="H68" s="7">
        <f t="shared" si="0"/>
        <v>3440</v>
      </c>
    </row>
    <row r="69" spans="1:8" ht="43.2" x14ac:dyDescent="0.3">
      <c r="A69" s="10" t="s">
        <v>4453</v>
      </c>
      <c r="B69" s="10" t="s">
        <v>4454</v>
      </c>
      <c r="C69" s="11" t="s">
        <v>1323</v>
      </c>
      <c r="D69" s="10" t="s">
        <v>53</v>
      </c>
      <c r="E69" s="10" t="s">
        <v>44</v>
      </c>
      <c r="F69" s="10" t="s">
        <v>54</v>
      </c>
      <c r="G69" s="10" t="s">
        <v>502</v>
      </c>
      <c r="H69" s="7">
        <f t="shared" si="0"/>
        <v>2320</v>
      </c>
    </row>
    <row r="70" spans="1:8" ht="28.8" x14ac:dyDescent="0.3">
      <c r="A70" s="10" t="s">
        <v>4455</v>
      </c>
      <c r="B70" s="10" t="s">
        <v>4456</v>
      </c>
      <c r="C70" s="11" t="s">
        <v>2316</v>
      </c>
      <c r="D70" s="10" t="s">
        <v>53</v>
      </c>
      <c r="E70" s="10" t="s">
        <v>19</v>
      </c>
      <c r="F70" s="10" t="s">
        <v>54</v>
      </c>
      <c r="G70" s="10" t="s">
        <v>2637</v>
      </c>
      <c r="H70" s="7">
        <f t="shared" si="0"/>
        <v>4300</v>
      </c>
    </row>
    <row r="71" spans="1:8" ht="43.2" x14ac:dyDescent="0.3">
      <c r="A71" s="10" t="s">
        <v>4455</v>
      </c>
      <c r="B71" s="10" t="s">
        <v>4457</v>
      </c>
      <c r="C71" s="11" t="s">
        <v>1527</v>
      </c>
      <c r="D71" s="10" t="s">
        <v>53</v>
      </c>
      <c r="E71" s="10" t="s">
        <v>44</v>
      </c>
      <c r="F71" s="10" t="s">
        <v>6</v>
      </c>
      <c r="G71" s="10" t="s">
        <v>33</v>
      </c>
      <c r="H71" s="7">
        <f t="shared" si="0"/>
        <v>6140</v>
      </c>
    </row>
    <row r="72" spans="1:8" ht="43.2" x14ac:dyDescent="0.3">
      <c r="A72" s="10" t="s">
        <v>4455</v>
      </c>
      <c r="B72" s="10" t="s">
        <v>4458</v>
      </c>
      <c r="C72" s="11" t="s">
        <v>833</v>
      </c>
      <c r="D72" s="10" t="s">
        <v>53</v>
      </c>
      <c r="E72" s="10" t="s">
        <v>19</v>
      </c>
      <c r="F72" s="10" t="s">
        <v>146</v>
      </c>
      <c r="G72" s="10" t="s">
        <v>64</v>
      </c>
      <c r="H72" s="7">
        <f t="shared" si="0"/>
        <v>7360</v>
      </c>
    </row>
    <row r="73" spans="1:8" x14ac:dyDescent="0.3">
      <c r="A73" s="10" t="s">
        <v>8</v>
      </c>
      <c r="B73" s="10" t="s">
        <v>4459</v>
      </c>
      <c r="C73" s="11" t="s">
        <v>825</v>
      </c>
      <c r="D73" s="10" t="s">
        <v>7483</v>
      </c>
      <c r="E73" s="10" t="s">
        <v>73</v>
      </c>
      <c r="F73" s="10" t="s">
        <v>73</v>
      </c>
      <c r="G73" s="10" t="s">
        <v>14</v>
      </c>
      <c r="H73" s="7">
        <f t="shared" ref="H73:H136" si="1">C73*2</f>
        <v>1100</v>
      </c>
    </row>
    <row r="74" spans="1:8" ht="28.8" x14ac:dyDescent="0.3">
      <c r="A74" s="10" t="s">
        <v>4460</v>
      </c>
      <c r="B74" s="10" t="s">
        <v>4461</v>
      </c>
      <c r="C74" s="11" t="s">
        <v>88</v>
      </c>
      <c r="D74" s="10" t="s">
        <v>53</v>
      </c>
      <c r="E74" s="10" t="s">
        <v>44</v>
      </c>
      <c r="F74" s="10" t="s">
        <v>91</v>
      </c>
      <c r="G74" s="10" t="s">
        <v>33</v>
      </c>
      <c r="H74" s="7">
        <f t="shared" si="1"/>
        <v>3680</v>
      </c>
    </row>
    <row r="75" spans="1:8" ht="28.8" x14ac:dyDescent="0.3">
      <c r="A75" s="10" t="s">
        <v>4462</v>
      </c>
      <c r="B75" s="10" t="s">
        <v>4463</v>
      </c>
      <c r="C75" s="11" t="s">
        <v>1064</v>
      </c>
      <c r="D75" s="10" t="s">
        <v>53</v>
      </c>
      <c r="E75" s="10" t="s">
        <v>44</v>
      </c>
      <c r="F75" s="10" t="s">
        <v>6</v>
      </c>
      <c r="G75" s="10" t="s">
        <v>183</v>
      </c>
      <c r="H75" s="7">
        <f t="shared" si="1"/>
        <v>2940</v>
      </c>
    </row>
    <row r="76" spans="1:8" ht="28.8" x14ac:dyDescent="0.3">
      <c r="A76" s="10" t="s">
        <v>4462</v>
      </c>
      <c r="B76" s="10" t="s">
        <v>4464</v>
      </c>
      <c r="C76" s="11" t="s">
        <v>52</v>
      </c>
      <c r="D76" s="10" t="s">
        <v>53</v>
      </c>
      <c r="E76" s="10" t="s">
        <v>19</v>
      </c>
      <c r="F76" s="10" t="s">
        <v>6</v>
      </c>
      <c r="G76" s="10" t="s">
        <v>347</v>
      </c>
      <c r="H76" s="7">
        <f t="shared" si="1"/>
        <v>4900</v>
      </c>
    </row>
    <row r="77" spans="1:8" ht="28.8" x14ac:dyDescent="0.3">
      <c r="A77" s="10" t="s">
        <v>4465</v>
      </c>
      <c r="B77" s="10" t="s">
        <v>4466</v>
      </c>
      <c r="C77" s="11" t="s">
        <v>1330</v>
      </c>
      <c r="D77" s="10" t="s">
        <v>53</v>
      </c>
      <c r="E77" s="10" t="s">
        <v>19</v>
      </c>
      <c r="F77" s="10" t="s">
        <v>6</v>
      </c>
      <c r="G77" s="10" t="s">
        <v>179</v>
      </c>
      <c r="H77" s="7">
        <f t="shared" si="1"/>
        <v>2080</v>
      </c>
    </row>
    <row r="78" spans="1:8" ht="28.8" x14ac:dyDescent="0.3">
      <c r="A78" s="10" t="s">
        <v>4391</v>
      </c>
      <c r="B78" s="10" t="s">
        <v>4467</v>
      </c>
      <c r="C78" s="11" t="s">
        <v>7484</v>
      </c>
      <c r="D78" s="10" t="s">
        <v>53</v>
      </c>
      <c r="E78" s="10" t="s">
        <v>38</v>
      </c>
      <c r="F78" s="10" t="s">
        <v>54</v>
      </c>
      <c r="G78" s="10" t="s">
        <v>183</v>
      </c>
      <c r="H78" s="7">
        <f t="shared" si="1"/>
        <v>3800</v>
      </c>
    </row>
    <row r="79" spans="1:8" ht="28.8" x14ac:dyDescent="0.3">
      <c r="A79" s="10" t="s">
        <v>4468</v>
      </c>
      <c r="B79" s="10" t="s">
        <v>4469</v>
      </c>
      <c r="C79" s="11" t="s">
        <v>1064</v>
      </c>
      <c r="D79" s="10" t="s">
        <v>53</v>
      </c>
      <c r="E79" s="10" t="s">
        <v>63</v>
      </c>
      <c r="F79" s="10" t="s">
        <v>91</v>
      </c>
      <c r="G79" s="10" t="s">
        <v>27</v>
      </c>
      <c r="H79" s="7">
        <f t="shared" si="1"/>
        <v>2940</v>
      </c>
    </row>
    <row r="80" spans="1:8" ht="28.8" x14ac:dyDescent="0.3">
      <c r="A80" s="10" t="s">
        <v>73</v>
      </c>
      <c r="B80" s="10" t="s">
        <v>4470</v>
      </c>
      <c r="C80" s="11" t="s">
        <v>825</v>
      </c>
      <c r="D80" s="10" t="s">
        <v>7483</v>
      </c>
      <c r="E80" s="10" t="s">
        <v>73</v>
      </c>
      <c r="F80" s="10" t="s">
        <v>54</v>
      </c>
      <c r="G80" s="10" t="s">
        <v>931</v>
      </c>
      <c r="H80" s="7">
        <f t="shared" si="1"/>
        <v>1100</v>
      </c>
    </row>
    <row r="81" spans="1:8" ht="28.8" x14ac:dyDescent="0.3">
      <c r="A81" s="10" t="s">
        <v>4471</v>
      </c>
      <c r="B81" s="10" t="s">
        <v>4472</v>
      </c>
      <c r="C81" s="11" t="s">
        <v>934</v>
      </c>
      <c r="D81" s="10" t="s">
        <v>53</v>
      </c>
      <c r="E81" s="10" t="s">
        <v>44</v>
      </c>
      <c r="F81" s="10" t="s">
        <v>54</v>
      </c>
      <c r="G81" s="10" t="s">
        <v>60</v>
      </c>
      <c r="H81" s="7">
        <f t="shared" si="1"/>
        <v>2700</v>
      </c>
    </row>
    <row r="82" spans="1:8" ht="28.8" x14ac:dyDescent="0.3">
      <c r="A82" s="10" t="s">
        <v>73</v>
      </c>
      <c r="B82" s="10" t="s">
        <v>4473</v>
      </c>
      <c r="C82" s="11" t="s">
        <v>825</v>
      </c>
      <c r="D82" s="10" t="s">
        <v>7483</v>
      </c>
      <c r="E82" s="10" t="s">
        <v>47</v>
      </c>
      <c r="F82" s="10" t="s">
        <v>54</v>
      </c>
      <c r="G82" s="10" t="s">
        <v>931</v>
      </c>
      <c r="H82" s="7">
        <f t="shared" si="1"/>
        <v>1100</v>
      </c>
    </row>
    <row r="83" spans="1:8" ht="28.8" x14ac:dyDescent="0.3">
      <c r="A83" s="10" t="s">
        <v>4462</v>
      </c>
      <c r="B83" s="10" t="s">
        <v>4474</v>
      </c>
      <c r="C83" s="11" t="s">
        <v>2316</v>
      </c>
      <c r="D83" s="10" t="s">
        <v>53</v>
      </c>
      <c r="E83" s="10" t="s">
        <v>44</v>
      </c>
      <c r="F83" s="10" t="s">
        <v>6</v>
      </c>
      <c r="G83" s="10" t="s">
        <v>60</v>
      </c>
      <c r="H83" s="7">
        <f t="shared" si="1"/>
        <v>4300</v>
      </c>
    </row>
    <row r="84" spans="1:8" ht="28.8" x14ac:dyDescent="0.3">
      <c r="A84" s="10" t="s">
        <v>4475</v>
      </c>
      <c r="B84" s="10" t="s">
        <v>4476</v>
      </c>
      <c r="C84" s="11" t="s">
        <v>1323</v>
      </c>
      <c r="D84" s="10" t="s">
        <v>53</v>
      </c>
      <c r="E84" s="10" t="s">
        <v>19</v>
      </c>
      <c r="F84" s="10" t="s">
        <v>6</v>
      </c>
      <c r="G84" s="10" t="s">
        <v>183</v>
      </c>
      <c r="H84" s="7">
        <f t="shared" si="1"/>
        <v>2320</v>
      </c>
    </row>
    <row r="85" spans="1:8" ht="28.8" x14ac:dyDescent="0.3">
      <c r="A85" s="10" t="s">
        <v>4369</v>
      </c>
      <c r="B85" s="10" t="s">
        <v>4477</v>
      </c>
      <c r="C85" s="11" t="s">
        <v>185</v>
      </c>
      <c r="D85" s="10" t="s">
        <v>53</v>
      </c>
      <c r="E85" s="10" t="s">
        <v>38</v>
      </c>
      <c r="F85" s="10" t="s">
        <v>8</v>
      </c>
      <c r="G85" s="10" t="s">
        <v>14</v>
      </c>
      <c r="H85" s="7">
        <f t="shared" si="1"/>
        <v>9200</v>
      </c>
    </row>
    <row r="86" spans="1:8" ht="28.8" x14ac:dyDescent="0.3">
      <c r="A86" s="10" t="s">
        <v>4478</v>
      </c>
      <c r="B86" s="10" t="s">
        <v>4479</v>
      </c>
      <c r="C86" s="11" t="s">
        <v>59</v>
      </c>
      <c r="D86" s="10" t="s">
        <v>53</v>
      </c>
      <c r="E86" s="10" t="s">
        <v>38</v>
      </c>
      <c r="F86" s="10" t="s">
        <v>146</v>
      </c>
      <c r="G86" s="10" t="s">
        <v>199</v>
      </c>
      <c r="H86" s="7">
        <f t="shared" si="1"/>
        <v>4040</v>
      </c>
    </row>
    <row r="87" spans="1:8" ht="28.8" x14ac:dyDescent="0.3">
      <c r="A87" s="10" t="s">
        <v>4480</v>
      </c>
      <c r="B87" s="10" t="s">
        <v>4481</v>
      </c>
      <c r="C87" s="11" t="s">
        <v>1323</v>
      </c>
      <c r="D87" s="10" t="s">
        <v>53</v>
      </c>
      <c r="E87" s="10" t="s">
        <v>19</v>
      </c>
      <c r="F87" s="10" t="s">
        <v>6</v>
      </c>
      <c r="G87" s="10" t="s">
        <v>1291</v>
      </c>
      <c r="H87" s="7">
        <f t="shared" si="1"/>
        <v>2320</v>
      </c>
    </row>
    <row r="88" spans="1:8" ht="28.8" x14ac:dyDescent="0.3">
      <c r="A88" s="10" t="s">
        <v>4482</v>
      </c>
      <c r="B88" s="10" t="s">
        <v>4483</v>
      </c>
      <c r="C88" s="11" t="s">
        <v>88</v>
      </c>
      <c r="D88" s="10" t="s">
        <v>53</v>
      </c>
      <c r="E88" s="10" t="s">
        <v>44</v>
      </c>
      <c r="F88" s="10" t="s">
        <v>6</v>
      </c>
      <c r="G88" s="10" t="s">
        <v>183</v>
      </c>
      <c r="H88" s="7">
        <f t="shared" si="1"/>
        <v>3680</v>
      </c>
    </row>
    <row r="89" spans="1:8" ht="43.2" x14ac:dyDescent="0.3">
      <c r="A89" s="10" t="s">
        <v>4482</v>
      </c>
      <c r="B89" s="10" t="s">
        <v>4484</v>
      </c>
      <c r="C89" s="11" t="s">
        <v>1064</v>
      </c>
      <c r="D89" s="10" t="s">
        <v>53</v>
      </c>
      <c r="E89" s="10" t="s">
        <v>44</v>
      </c>
      <c r="F89" s="10" t="s">
        <v>6</v>
      </c>
      <c r="G89" s="10" t="s">
        <v>193</v>
      </c>
      <c r="H89" s="7">
        <f t="shared" si="1"/>
        <v>2940</v>
      </c>
    </row>
    <row r="90" spans="1:8" ht="28.8" x14ac:dyDescent="0.3">
      <c r="A90" s="10" t="s">
        <v>4485</v>
      </c>
      <c r="B90" s="10" t="s">
        <v>4486</v>
      </c>
      <c r="C90" s="11" t="s">
        <v>1868</v>
      </c>
      <c r="D90" s="10" t="s">
        <v>53</v>
      </c>
      <c r="E90" s="10" t="s">
        <v>38</v>
      </c>
      <c r="F90" s="10" t="s">
        <v>54</v>
      </c>
      <c r="G90" s="10" t="s">
        <v>64</v>
      </c>
      <c r="H90" s="7">
        <f t="shared" si="1"/>
        <v>11640</v>
      </c>
    </row>
    <row r="91" spans="1:8" ht="28.8" x14ac:dyDescent="0.3">
      <c r="A91" s="10" t="s">
        <v>4487</v>
      </c>
      <c r="B91" s="10" t="s">
        <v>4488</v>
      </c>
      <c r="C91" s="11" t="s">
        <v>1064</v>
      </c>
      <c r="D91" s="10" t="s">
        <v>53</v>
      </c>
      <c r="E91" s="10" t="s">
        <v>44</v>
      </c>
      <c r="F91" s="10" t="s">
        <v>6</v>
      </c>
      <c r="G91" s="10" t="s">
        <v>2234</v>
      </c>
      <c r="H91" s="7">
        <f t="shared" si="1"/>
        <v>2940</v>
      </c>
    </row>
    <row r="92" spans="1:8" ht="28.8" x14ac:dyDescent="0.3">
      <c r="A92" s="10" t="s">
        <v>4462</v>
      </c>
      <c r="B92" s="10" t="s">
        <v>4489</v>
      </c>
      <c r="C92" s="11" t="s">
        <v>2316</v>
      </c>
      <c r="D92" s="10" t="s">
        <v>53</v>
      </c>
      <c r="E92" s="10" t="s">
        <v>38</v>
      </c>
      <c r="F92" s="10" t="s">
        <v>6</v>
      </c>
      <c r="G92" s="10" t="s">
        <v>133</v>
      </c>
      <c r="H92" s="7">
        <f t="shared" si="1"/>
        <v>4300</v>
      </c>
    </row>
    <row r="93" spans="1:8" ht="28.8" x14ac:dyDescent="0.3">
      <c r="A93" s="10" t="s">
        <v>4490</v>
      </c>
      <c r="B93" s="10" t="s">
        <v>4491</v>
      </c>
      <c r="C93" s="11" t="s">
        <v>59</v>
      </c>
      <c r="D93" s="10" t="s">
        <v>53</v>
      </c>
      <c r="E93" s="10" t="s">
        <v>38</v>
      </c>
      <c r="F93" s="10" t="s">
        <v>48</v>
      </c>
      <c r="G93" s="10" t="s">
        <v>243</v>
      </c>
      <c r="H93" s="7">
        <f t="shared" si="1"/>
        <v>4040</v>
      </c>
    </row>
    <row r="94" spans="1:8" ht="28.8" x14ac:dyDescent="0.3">
      <c r="A94" s="10" t="s">
        <v>8</v>
      </c>
      <c r="B94" s="10" t="s">
        <v>4492</v>
      </c>
      <c r="C94" s="11" t="s">
        <v>934</v>
      </c>
      <c r="D94" s="10" t="s">
        <v>53</v>
      </c>
      <c r="E94" s="10" t="s">
        <v>38</v>
      </c>
      <c r="F94" s="10" t="s">
        <v>6</v>
      </c>
      <c r="G94" s="10" t="s">
        <v>193</v>
      </c>
      <c r="H94" s="7">
        <f t="shared" si="1"/>
        <v>2700</v>
      </c>
    </row>
    <row r="95" spans="1:8" ht="28.8" x14ac:dyDescent="0.3">
      <c r="A95" s="10" t="s">
        <v>4493</v>
      </c>
      <c r="B95" s="10" t="s">
        <v>4494</v>
      </c>
      <c r="C95" s="11" t="s">
        <v>1654</v>
      </c>
      <c r="D95" s="10" t="s">
        <v>255</v>
      </c>
      <c r="E95" s="10" t="s">
        <v>160</v>
      </c>
      <c r="F95" s="10" t="s">
        <v>54</v>
      </c>
      <c r="G95" s="10" t="s">
        <v>55</v>
      </c>
      <c r="H95" s="7">
        <f t="shared" si="1"/>
        <v>6920</v>
      </c>
    </row>
    <row r="96" spans="1:8" ht="28.8" x14ac:dyDescent="0.3">
      <c r="A96" s="10" t="s">
        <v>4495</v>
      </c>
      <c r="B96" s="10" t="s">
        <v>4496</v>
      </c>
      <c r="C96" s="11" t="s">
        <v>236</v>
      </c>
      <c r="D96" s="10" t="s">
        <v>53</v>
      </c>
      <c r="E96" s="10" t="s">
        <v>192</v>
      </c>
      <c r="F96" s="10" t="s">
        <v>54</v>
      </c>
      <c r="G96" s="10" t="s">
        <v>193</v>
      </c>
      <c r="H96" s="7">
        <f t="shared" si="1"/>
        <v>1220</v>
      </c>
    </row>
    <row r="97" spans="1:8" ht="28.8" x14ac:dyDescent="0.3">
      <c r="A97" s="10" t="s">
        <v>4497</v>
      </c>
      <c r="B97" s="10" t="s">
        <v>4498</v>
      </c>
      <c r="C97" s="11" t="s">
        <v>2869</v>
      </c>
      <c r="D97" s="10" t="s">
        <v>53</v>
      </c>
      <c r="E97" s="10" t="s">
        <v>19</v>
      </c>
      <c r="F97" s="10" t="s">
        <v>73</v>
      </c>
      <c r="G97" s="10" t="s">
        <v>179</v>
      </c>
      <c r="H97" s="7">
        <f t="shared" si="1"/>
        <v>3440</v>
      </c>
    </row>
    <row r="98" spans="1:8" ht="28.8" x14ac:dyDescent="0.3">
      <c r="A98" s="10" t="s">
        <v>4462</v>
      </c>
      <c r="B98" s="10" t="s">
        <v>4499</v>
      </c>
      <c r="C98" s="11" t="s">
        <v>1064</v>
      </c>
      <c r="D98" s="10" t="s">
        <v>53</v>
      </c>
      <c r="E98" s="10" t="s">
        <v>44</v>
      </c>
      <c r="F98" s="10" t="s">
        <v>6</v>
      </c>
      <c r="G98" s="10" t="s">
        <v>1291</v>
      </c>
      <c r="H98" s="7">
        <f t="shared" si="1"/>
        <v>2940</v>
      </c>
    </row>
    <row r="99" spans="1:8" ht="28.8" x14ac:dyDescent="0.3">
      <c r="A99" s="10" t="s">
        <v>4500</v>
      </c>
      <c r="B99" s="10" t="s">
        <v>4501</v>
      </c>
      <c r="C99" s="11" t="s">
        <v>2869</v>
      </c>
      <c r="D99" s="10" t="s">
        <v>53</v>
      </c>
      <c r="E99" s="10" t="s">
        <v>44</v>
      </c>
      <c r="F99" s="10" t="s">
        <v>6</v>
      </c>
      <c r="G99" s="10" t="s">
        <v>1497</v>
      </c>
      <c r="H99" s="7">
        <f t="shared" si="1"/>
        <v>3440</v>
      </c>
    </row>
    <row r="100" spans="1:8" ht="28.8" x14ac:dyDescent="0.3">
      <c r="A100" s="10" t="s">
        <v>4502</v>
      </c>
      <c r="B100" s="10" t="s">
        <v>4503</v>
      </c>
      <c r="C100" s="11" t="s">
        <v>136</v>
      </c>
      <c r="D100" s="10" t="s">
        <v>53</v>
      </c>
      <c r="E100" s="10" t="s">
        <v>47</v>
      </c>
      <c r="F100" s="10" t="s">
        <v>54</v>
      </c>
      <c r="G100" s="10" t="s">
        <v>33</v>
      </c>
      <c r="H100" s="7">
        <f t="shared" si="1"/>
        <v>8580</v>
      </c>
    </row>
    <row r="101" spans="1:8" ht="28.8" x14ac:dyDescent="0.3">
      <c r="A101" s="10" t="s">
        <v>4504</v>
      </c>
      <c r="B101" s="10" t="s">
        <v>4505</v>
      </c>
      <c r="C101" s="11" t="s">
        <v>1064</v>
      </c>
      <c r="D101" s="10" t="s">
        <v>53</v>
      </c>
      <c r="E101" s="10" t="s">
        <v>44</v>
      </c>
      <c r="F101" s="10" t="s">
        <v>6</v>
      </c>
      <c r="G101" s="10" t="s">
        <v>199</v>
      </c>
      <c r="H101" s="7">
        <f t="shared" si="1"/>
        <v>2940</v>
      </c>
    </row>
    <row r="102" spans="1:8" ht="28.8" x14ac:dyDescent="0.3">
      <c r="A102" s="10" t="s">
        <v>4506</v>
      </c>
      <c r="B102" s="10" t="s">
        <v>4507</v>
      </c>
      <c r="C102" s="11" t="s">
        <v>1174</v>
      </c>
      <c r="D102" s="10" t="s">
        <v>53</v>
      </c>
      <c r="E102" s="10" t="s">
        <v>192</v>
      </c>
      <c r="F102" s="10" t="s">
        <v>54</v>
      </c>
      <c r="G102" s="10" t="s">
        <v>502</v>
      </c>
      <c r="H102" s="7">
        <f t="shared" si="1"/>
        <v>1600</v>
      </c>
    </row>
    <row r="103" spans="1:8" ht="43.2" x14ac:dyDescent="0.3">
      <c r="A103" s="10" t="s">
        <v>4462</v>
      </c>
      <c r="B103" s="10" t="s">
        <v>4508</v>
      </c>
      <c r="C103" s="11" t="s">
        <v>1064</v>
      </c>
      <c r="D103" s="10" t="s">
        <v>53</v>
      </c>
      <c r="E103" s="10" t="s">
        <v>19</v>
      </c>
      <c r="F103" s="10" t="s">
        <v>6</v>
      </c>
      <c r="G103" s="10" t="s">
        <v>193</v>
      </c>
      <c r="H103" s="7">
        <f t="shared" si="1"/>
        <v>2940</v>
      </c>
    </row>
    <row r="104" spans="1:8" ht="28.8" x14ac:dyDescent="0.3">
      <c r="A104" s="10" t="s">
        <v>4509</v>
      </c>
      <c r="B104" s="10" t="s">
        <v>4510</v>
      </c>
      <c r="C104" s="11" t="s">
        <v>1123</v>
      </c>
      <c r="D104" s="10" t="s">
        <v>53</v>
      </c>
      <c r="E104" s="10" t="s">
        <v>44</v>
      </c>
      <c r="F104" s="10" t="s">
        <v>6</v>
      </c>
      <c r="G104" s="10" t="s">
        <v>7485</v>
      </c>
      <c r="H104" s="7">
        <f t="shared" si="1"/>
        <v>1960</v>
      </c>
    </row>
    <row r="105" spans="1:8" ht="28.8" x14ac:dyDescent="0.3">
      <c r="A105" s="10" t="s">
        <v>4509</v>
      </c>
      <c r="B105" s="10" t="s">
        <v>4511</v>
      </c>
      <c r="C105" s="11" t="s">
        <v>1123</v>
      </c>
      <c r="D105" s="10" t="s">
        <v>53</v>
      </c>
      <c r="E105" s="10" t="s">
        <v>44</v>
      </c>
      <c r="F105" s="10" t="s">
        <v>6</v>
      </c>
      <c r="G105" s="10" t="s">
        <v>7485</v>
      </c>
      <c r="H105" s="7">
        <f t="shared" si="1"/>
        <v>1960</v>
      </c>
    </row>
    <row r="106" spans="1:8" ht="28.8" x14ac:dyDescent="0.3">
      <c r="A106" s="10" t="s">
        <v>4512</v>
      </c>
      <c r="B106" s="10" t="s">
        <v>4513</v>
      </c>
      <c r="C106" s="11" t="s">
        <v>710</v>
      </c>
      <c r="D106" s="10" t="s">
        <v>53</v>
      </c>
      <c r="E106" s="10" t="s">
        <v>44</v>
      </c>
      <c r="F106" s="10" t="s">
        <v>91</v>
      </c>
      <c r="G106" s="10" t="s">
        <v>183</v>
      </c>
      <c r="H106" s="7">
        <f t="shared" si="1"/>
        <v>3060</v>
      </c>
    </row>
    <row r="107" spans="1:8" ht="28.8" x14ac:dyDescent="0.3">
      <c r="A107" s="10" t="s">
        <v>73</v>
      </c>
      <c r="B107" s="10" t="s">
        <v>4514</v>
      </c>
      <c r="C107" s="11" t="s">
        <v>825</v>
      </c>
      <c r="D107" s="10" t="s">
        <v>7483</v>
      </c>
      <c r="E107" s="10" t="s">
        <v>73</v>
      </c>
      <c r="F107" s="10" t="s">
        <v>54</v>
      </c>
      <c r="G107" s="10" t="s">
        <v>931</v>
      </c>
      <c r="H107" s="7">
        <f t="shared" si="1"/>
        <v>1100</v>
      </c>
    </row>
    <row r="108" spans="1:8" ht="43.2" x14ac:dyDescent="0.3">
      <c r="A108" s="10" t="s">
        <v>4515</v>
      </c>
      <c r="B108" s="10" t="s">
        <v>4516</v>
      </c>
      <c r="C108" s="11" t="s">
        <v>3117</v>
      </c>
      <c r="D108" s="10" t="s">
        <v>757</v>
      </c>
      <c r="E108" s="10" t="s">
        <v>59</v>
      </c>
      <c r="F108" s="10" t="s">
        <v>54</v>
      </c>
      <c r="G108" s="10" t="s">
        <v>697</v>
      </c>
      <c r="H108" s="7">
        <f t="shared" si="1"/>
        <v>2780</v>
      </c>
    </row>
    <row r="109" spans="1:8" ht="28.8" x14ac:dyDescent="0.3">
      <c r="A109" s="10" t="s">
        <v>4407</v>
      </c>
      <c r="B109" s="10" t="s">
        <v>4517</v>
      </c>
      <c r="C109" s="11" t="s">
        <v>710</v>
      </c>
      <c r="D109" s="10" t="s">
        <v>53</v>
      </c>
      <c r="E109" s="10" t="s">
        <v>63</v>
      </c>
      <c r="F109" s="10" t="s">
        <v>54</v>
      </c>
      <c r="G109" s="10" t="s">
        <v>199</v>
      </c>
      <c r="H109" s="7">
        <f t="shared" si="1"/>
        <v>3060</v>
      </c>
    </row>
    <row r="110" spans="1:8" ht="28.8" x14ac:dyDescent="0.3">
      <c r="A110" s="10" t="s">
        <v>4391</v>
      </c>
      <c r="B110" s="10" t="s">
        <v>4518</v>
      </c>
      <c r="C110" s="11" t="s">
        <v>833</v>
      </c>
      <c r="D110" s="10" t="s">
        <v>53</v>
      </c>
      <c r="E110" s="10" t="s">
        <v>38</v>
      </c>
      <c r="F110" s="10" t="s">
        <v>91</v>
      </c>
      <c r="G110" s="10" t="s">
        <v>55</v>
      </c>
      <c r="H110" s="7">
        <f t="shared" si="1"/>
        <v>7360</v>
      </c>
    </row>
    <row r="111" spans="1:8" ht="43.2" x14ac:dyDescent="0.3">
      <c r="A111" s="10" t="s">
        <v>4519</v>
      </c>
      <c r="B111" s="10" t="s">
        <v>4520</v>
      </c>
      <c r="C111" s="11" t="s">
        <v>2175</v>
      </c>
      <c r="D111" s="10" t="s">
        <v>242</v>
      </c>
      <c r="E111" s="10" t="s">
        <v>38</v>
      </c>
      <c r="F111" s="10" t="s">
        <v>91</v>
      </c>
      <c r="G111" s="10" t="s">
        <v>379</v>
      </c>
      <c r="H111" s="7">
        <f t="shared" si="1"/>
        <v>23496</v>
      </c>
    </row>
    <row r="112" spans="1:8" ht="28.8" x14ac:dyDescent="0.3">
      <c r="A112" s="10" t="s">
        <v>4521</v>
      </c>
      <c r="B112" s="10" t="s">
        <v>4522</v>
      </c>
      <c r="C112" s="11" t="s">
        <v>1330</v>
      </c>
      <c r="D112" s="10" t="s">
        <v>53</v>
      </c>
      <c r="E112" s="10" t="s">
        <v>289</v>
      </c>
      <c r="F112" s="10" t="s">
        <v>54</v>
      </c>
      <c r="G112" s="10" t="s">
        <v>179</v>
      </c>
      <c r="H112" s="7">
        <f t="shared" si="1"/>
        <v>2080</v>
      </c>
    </row>
    <row r="113" spans="1:8" ht="28.8" x14ac:dyDescent="0.3">
      <c r="A113" s="10" t="s">
        <v>4428</v>
      </c>
      <c r="B113" s="10" t="s">
        <v>4523</v>
      </c>
      <c r="C113" s="11" t="s">
        <v>682</v>
      </c>
      <c r="D113" s="10" t="s">
        <v>53</v>
      </c>
      <c r="E113" s="10" t="s">
        <v>160</v>
      </c>
      <c r="F113" s="10" t="s">
        <v>54</v>
      </c>
      <c r="G113" s="10" t="s">
        <v>502</v>
      </c>
      <c r="H113" s="7">
        <f t="shared" si="1"/>
        <v>1840</v>
      </c>
    </row>
    <row r="114" spans="1:8" ht="28.8" x14ac:dyDescent="0.3">
      <c r="A114" s="10" t="s">
        <v>4524</v>
      </c>
      <c r="B114" s="10" t="s">
        <v>4525</v>
      </c>
      <c r="C114" s="11" t="s">
        <v>710</v>
      </c>
      <c r="D114" s="10" t="s">
        <v>53</v>
      </c>
      <c r="E114" s="10" t="s">
        <v>44</v>
      </c>
      <c r="F114" s="10" t="s">
        <v>146</v>
      </c>
      <c r="G114" s="10" t="s">
        <v>179</v>
      </c>
      <c r="H114" s="7">
        <f t="shared" si="1"/>
        <v>3060</v>
      </c>
    </row>
    <row r="115" spans="1:8" ht="28.8" x14ac:dyDescent="0.3">
      <c r="A115" s="10" t="s">
        <v>8</v>
      </c>
      <c r="B115" s="10" t="s">
        <v>4526</v>
      </c>
      <c r="C115" s="11" t="s">
        <v>1061</v>
      </c>
      <c r="D115" s="10" t="s">
        <v>53</v>
      </c>
      <c r="E115" s="10" t="s">
        <v>160</v>
      </c>
      <c r="F115" s="10" t="s">
        <v>7486</v>
      </c>
      <c r="G115" s="10" t="s">
        <v>7487</v>
      </c>
      <c r="H115" s="7">
        <f t="shared" si="1"/>
        <v>1480</v>
      </c>
    </row>
    <row r="116" spans="1:8" ht="28.8" x14ac:dyDescent="0.3">
      <c r="A116" s="10" t="s">
        <v>4441</v>
      </c>
      <c r="B116" s="10" t="s">
        <v>4527</v>
      </c>
      <c r="C116" s="11" t="s">
        <v>1123</v>
      </c>
      <c r="D116" s="10" t="s">
        <v>53</v>
      </c>
      <c r="E116" s="10" t="s">
        <v>12</v>
      </c>
      <c r="F116" s="10" t="s">
        <v>54</v>
      </c>
      <c r="G116" s="10" t="s">
        <v>183</v>
      </c>
      <c r="H116" s="7">
        <f t="shared" si="1"/>
        <v>1960</v>
      </c>
    </row>
    <row r="117" spans="1:8" ht="28.8" x14ac:dyDescent="0.3">
      <c r="A117" s="10" t="s">
        <v>73</v>
      </c>
      <c r="B117" s="10" t="s">
        <v>4528</v>
      </c>
      <c r="C117" s="11" t="s">
        <v>825</v>
      </c>
      <c r="D117" s="10" t="s">
        <v>7483</v>
      </c>
      <c r="E117" s="10" t="s">
        <v>187</v>
      </c>
      <c r="F117" s="10" t="s">
        <v>54</v>
      </c>
      <c r="G117" s="10" t="s">
        <v>14</v>
      </c>
      <c r="H117" s="7">
        <f t="shared" si="1"/>
        <v>1100</v>
      </c>
    </row>
    <row r="118" spans="1:8" ht="28.8" x14ac:dyDescent="0.3">
      <c r="A118" s="10" t="s">
        <v>2801</v>
      </c>
      <c r="B118" s="10" t="s">
        <v>4529</v>
      </c>
      <c r="C118" s="11" t="s">
        <v>521</v>
      </c>
      <c r="D118" s="10" t="s">
        <v>247</v>
      </c>
      <c r="E118" s="10" t="s">
        <v>19</v>
      </c>
      <c r="F118" s="10" t="s">
        <v>1699</v>
      </c>
      <c r="G118" s="10" t="s">
        <v>708</v>
      </c>
      <c r="H118" s="7">
        <f t="shared" si="1"/>
        <v>3700</v>
      </c>
    </row>
    <row r="119" spans="1:8" ht="28.8" x14ac:dyDescent="0.3">
      <c r="A119" s="10" t="s">
        <v>4530</v>
      </c>
      <c r="B119" s="10" t="s">
        <v>4531</v>
      </c>
      <c r="C119" s="11" t="s">
        <v>1174</v>
      </c>
      <c r="D119" s="10" t="s">
        <v>53</v>
      </c>
      <c r="E119" s="10" t="s">
        <v>63</v>
      </c>
      <c r="F119" s="10" t="s">
        <v>54</v>
      </c>
      <c r="G119" s="10" t="s">
        <v>193</v>
      </c>
      <c r="H119" s="7">
        <f t="shared" si="1"/>
        <v>1600</v>
      </c>
    </row>
    <row r="120" spans="1:8" ht="28.8" x14ac:dyDescent="0.3">
      <c r="A120" s="10" t="s">
        <v>4532</v>
      </c>
      <c r="B120" s="10" t="s">
        <v>4533</v>
      </c>
      <c r="C120" s="11" t="s">
        <v>2869</v>
      </c>
      <c r="D120" s="10" t="s">
        <v>53</v>
      </c>
      <c r="E120" s="10" t="s">
        <v>19</v>
      </c>
      <c r="F120" s="10" t="s">
        <v>91</v>
      </c>
      <c r="G120" s="10" t="s">
        <v>33</v>
      </c>
      <c r="H120" s="7">
        <f t="shared" si="1"/>
        <v>3440</v>
      </c>
    </row>
    <row r="121" spans="1:8" ht="28.8" x14ac:dyDescent="0.3">
      <c r="A121" s="10" t="s">
        <v>4534</v>
      </c>
      <c r="B121" s="10" t="s">
        <v>4535</v>
      </c>
      <c r="C121" s="11" t="s">
        <v>2316</v>
      </c>
      <c r="D121" s="10" t="s">
        <v>53</v>
      </c>
      <c r="E121" s="10" t="s">
        <v>38</v>
      </c>
      <c r="F121" s="10" t="s">
        <v>146</v>
      </c>
      <c r="G121" s="10" t="s">
        <v>137</v>
      </c>
      <c r="H121" s="7">
        <f t="shared" si="1"/>
        <v>4300</v>
      </c>
    </row>
    <row r="122" spans="1:8" ht="28.8" x14ac:dyDescent="0.3">
      <c r="A122" s="10" t="s">
        <v>4536</v>
      </c>
      <c r="B122" s="10" t="s">
        <v>4537</v>
      </c>
      <c r="C122" s="11" t="s">
        <v>934</v>
      </c>
      <c r="D122" s="10" t="s">
        <v>53</v>
      </c>
      <c r="E122" s="10" t="s">
        <v>12</v>
      </c>
      <c r="F122" s="10" t="s">
        <v>54</v>
      </c>
      <c r="G122" s="10" t="s">
        <v>183</v>
      </c>
      <c r="H122" s="7">
        <f t="shared" si="1"/>
        <v>2700</v>
      </c>
    </row>
    <row r="123" spans="1:8" ht="43.2" x14ac:dyDescent="0.3">
      <c r="A123" s="10" t="s">
        <v>4538</v>
      </c>
      <c r="B123" s="10" t="s">
        <v>4539</v>
      </c>
      <c r="C123" s="11" t="s">
        <v>369</v>
      </c>
      <c r="D123" s="10" t="s">
        <v>585</v>
      </c>
      <c r="E123" s="10" t="s">
        <v>59</v>
      </c>
      <c r="F123" s="10" t="s">
        <v>456</v>
      </c>
      <c r="G123" s="10" t="s">
        <v>435</v>
      </c>
      <c r="H123" s="7">
        <f t="shared" si="1"/>
        <v>16560</v>
      </c>
    </row>
    <row r="124" spans="1:8" ht="28.8" x14ac:dyDescent="0.3">
      <c r="A124" s="10" t="s">
        <v>4540</v>
      </c>
      <c r="B124" s="10" t="s">
        <v>4541</v>
      </c>
      <c r="C124" s="11" t="s">
        <v>182</v>
      </c>
      <c r="D124" s="10" t="s">
        <v>2841</v>
      </c>
      <c r="E124" s="10" t="s">
        <v>38</v>
      </c>
      <c r="F124" s="10" t="s">
        <v>91</v>
      </c>
      <c r="G124" s="10" t="s">
        <v>4144</v>
      </c>
      <c r="H124" s="7">
        <f t="shared" si="1"/>
        <v>5520</v>
      </c>
    </row>
    <row r="125" spans="1:8" ht="28.8" x14ac:dyDescent="0.3">
      <c r="A125" s="10" t="s">
        <v>4428</v>
      </c>
      <c r="B125" s="10" t="s">
        <v>4542</v>
      </c>
      <c r="C125" s="11" t="s">
        <v>682</v>
      </c>
      <c r="D125" s="10" t="s">
        <v>53</v>
      </c>
      <c r="E125" s="10" t="s">
        <v>94</v>
      </c>
      <c r="F125" s="10" t="s">
        <v>8</v>
      </c>
      <c r="G125" s="10" t="s">
        <v>14</v>
      </c>
      <c r="H125" s="7">
        <f t="shared" si="1"/>
        <v>1840</v>
      </c>
    </row>
    <row r="126" spans="1:8" ht="43.2" x14ac:dyDescent="0.3">
      <c r="A126" s="10" t="s">
        <v>4543</v>
      </c>
      <c r="B126" s="10" t="s">
        <v>4544</v>
      </c>
      <c r="C126" s="11" t="s">
        <v>1953</v>
      </c>
      <c r="D126" s="10" t="s">
        <v>585</v>
      </c>
      <c r="E126" s="10" t="s">
        <v>110</v>
      </c>
      <c r="F126" s="10" t="s">
        <v>7488</v>
      </c>
      <c r="G126" s="10" t="s">
        <v>534</v>
      </c>
      <c r="H126" s="7">
        <f t="shared" si="1"/>
        <v>8940</v>
      </c>
    </row>
    <row r="127" spans="1:8" ht="28.8" x14ac:dyDescent="0.3">
      <c r="A127" s="10" t="s">
        <v>4441</v>
      </c>
      <c r="B127" s="10" t="s">
        <v>4545</v>
      </c>
      <c r="C127" s="11" t="s">
        <v>1123</v>
      </c>
      <c r="D127" s="10" t="s">
        <v>53</v>
      </c>
      <c r="E127" s="10" t="s">
        <v>12</v>
      </c>
      <c r="F127" s="10" t="s">
        <v>54</v>
      </c>
      <c r="G127" s="10" t="s">
        <v>199</v>
      </c>
      <c r="H127" s="7">
        <f t="shared" si="1"/>
        <v>1960</v>
      </c>
    </row>
    <row r="128" spans="1:8" ht="28.8" x14ac:dyDescent="0.3">
      <c r="A128" s="10" t="s">
        <v>4546</v>
      </c>
      <c r="B128" s="10" t="s">
        <v>4547</v>
      </c>
      <c r="C128" s="11" t="s">
        <v>1323</v>
      </c>
      <c r="D128" s="10" t="s">
        <v>53</v>
      </c>
      <c r="E128" s="10" t="s">
        <v>338</v>
      </c>
      <c r="F128" s="10" t="s">
        <v>54</v>
      </c>
      <c r="G128" s="10" t="s">
        <v>33</v>
      </c>
      <c r="H128" s="7">
        <f t="shared" si="1"/>
        <v>2320</v>
      </c>
    </row>
    <row r="129" spans="1:8" ht="28.8" x14ac:dyDescent="0.3">
      <c r="A129" s="10" t="s">
        <v>4548</v>
      </c>
      <c r="B129" s="10" t="s">
        <v>4549</v>
      </c>
      <c r="C129" s="11" t="s">
        <v>682</v>
      </c>
      <c r="D129" s="10" t="s">
        <v>53</v>
      </c>
      <c r="E129" s="10" t="s">
        <v>338</v>
      </c>
      <c r="F129" s="10" t="s">
        <v>54</v>
      </c>
      <c r="G129" s="10" t="s">
        <v>60</v>
      </c>
      <c r="H129" s="7">
        <f t="shared" si="1"/>
        <v>1840</v>
      </c>
    </row>
    <row r="130" spans="1:8" ht="28.8" x14ac:dyDescent="0.3">
      <c r="A130" s="10" t="s">
        <v>4550</v>
      </c>
      <c r="B130" s="10" t="s">
        <v>4551</v>
      </c>
      <c r="C130" s="11" t="s">
        <v>59</v>
      </c>
      <c r="D130" s="10" t="s">
        <v>53</v>
      </c>
      <c r="E130" s="10" t="s">
        <v>187</v>
      </c>
      <c r="F130" s="10" t="s">
        <v>54</v>
      </c>
      <c r="G130" s="10" t="s">
        <v>3647</v>
      </c>
      <c r="H130" s="7">
        <f t="shared" si="1"/>
        <v>4040</v>
      </c>
    </row>
    <row r="131" spans="1:8" ht="28.8" x14ac:dyDescent="0.3">
      <c r="A131" s="10" t="s">
        <v>4552</v>
      </c>
      <c r="B131" s="10" t="s">
        <v>4553</v>
      </c>
      <c r="C131" s="11" t="s">
        <v>934</v>
      </c>
      <c r="D131" s="10" t="s">
        <v>53</v>
      </c>
      <c r="E131" s="10" t="s">
        <v>63</v>
      </c>
      <c r="F131" s="10" t="s">
        <v>54</v>
      </c>
      <c r="G131" s="10" t="s">
        <v>14</v>
      </c>
      <c r="H131" s="7">
        <f t="shared" si="1"/>
        <v>2700</v>
      </c>
    </row>
    <row r="132" spans="1:8" ht="28.8" x14ac:dyDescent="0.3">
      <c r="A132" s="10" t="s">
        <v>4441</v>
      </c>
      <c r="B132" s="10" t="s">
        <v>4554</v>
      </c>
      <c r="C132" s="11" t="s">
        <v>1323</v>
      </c>
      <c r="D132" s="10" t="s">
        <v>53</v>
      </c>
      <c r="E132" s="10" t="s">
        <v>187</v>
      </c>
      <c r="F132" s="10" t="s">
        <v>54</v>
      </c>
      <c r="G132" s="10" t="s">
        <v>179</v>
      </c>
      <c r="H132" s="7">
        <f t="shared" si="1"/>
        <v>2320</v>
      </c>
    </row>
    <row r="133" spans="1:8" ht="43.2" x14ac:dyDescent="0.3">
      <c r="A133" s="10" t="s">
        <v>4555</v>
      </c>
      <c r="B133" s="10" t="s">
        <v>4556</v>
      </c>
      <c r="C133" s="11" t="s">
        <v>1123</v>
      </c>
      <c r="D133" s="10" t="s">
        <v>53</v>
      </c>
      <c r="E133" s="10" t="s">
        <v>12</v>
      </c>
      <c r="F133" s="10" t="s">
        <v>54</v>
      </c>
      <c r="G133" s="10" t="s">
        <v>193</v>
      </c>
      <c r="H133" s="7">
        <f t="shared" si="1"/>
        <v>1960</v>
      </c>
    </row>
    <row r="134" spans="1:8" ht="43.2" x14ac:dyDescent="0.3">
      <c r="A134" s="10" t="s">
        <v>4441</v>
      </c>
      <c r="B134" s="10" t="s">
        <v>4557</v>
      </c>
      <c r="C134" s="11" t="s">
        <v>1323</v>
      </c>
      <c r="D134" s="10" t="s">
        <v>53</v>
      </c>
      <c r="E134" s="10" t="s">
        <v>38</v>
      </c>
      <c r="F134" s="10" t="s">
        <v>6</v>
      </c>
      <c r="G134" s="10" t="s">
        <v>193</v>
      </c>
      <c r="H134" s="7">
        <f t="shared" si="1"/>
        <v>2320</v>
      </c>
    </row>
    <row r="135" spans="1:8" ht="28.8" x14ac:dyDescent="0.3">
      <c r="A135" s="10" t="s">
        <v>4455</v>
      </c>
      <c r="B135" s="10" t="s">
        <v>4558</v>
      </c>
      <c r="C135" s="11" t="s">
        <v>2316</v>
      </c>
      <c r="D135" s="10" t="s">
        <v>53</v>
      </c>
      <c r="E135" s="10" t="s">
        <v>38</v>
      </c>
      <c r="F135" s="10" t="s">
        <v>6</v>
      </c>
      <c r="G135" s="10" t="s">
        <v>199</v>
      </c>
      <c r="H135" s="7">
        <f t="shared" si="1"/>
        <v>4300</v>
      </c>
    </row>
    <row r="136" spans="1:8" ht="28.8" x14ac:dyDescent="0.3">
      <c r="A136" s="10" t="s">
        <v>4559</v>
      </c>
      <c r="B136" s="10" t="s">
        <v>4560</v>
      </c>
      <c r="C136" s="11" t="s">
        <v>682</v>
      </c>
      <c r="D136" s="10" t="s">
        <v>53</v>
      </c>
      <c r="E136" s="10" t="s">
        <v>47</v>
      </c>
      <c r="F136" s="10" t="s">
        <v>6</v>
      </c>
      <c r="G136" s="10" t="s">
        <v>179</v>
      </c>
      <c r="H136" s="7">
        <f t="shared" si="1"/>
        <v>1840</v>
      </c>
    </row>
    <row r="137" spans="1:8" x14ac:dyDescent="0.3">
      <c r="A137" s="10" t="s">
        <v>4561</v>
      </c>
      <c r="B137" s="10" t="s">
        <v>4562</v>
      </c>
      <c r="C137" s="11" t="s">
        <v>182</v>
      </c>
      <c r="D137" s="10" t="s">
        <v>2841</v>
      </c>
      <c r="E137" s="10" t="s">
        <v>123</v>
      </c>
      <c r="F137" s="10" t="s">
        <v>73</v>
      </c>
      <c r="G137" s="10" t="s">
        <v>452</v>
      </c>
      <c r="H137" s="7">
        <f t="shared" ref="H137:H200" si="2">C137*2</f>
        <v>5520</v>
      </c>
    </row>
    <row r="138" spans="1:8" ht="28.8" x14ac:dyDescent="0.3">
      <c r="A138" s="10" t="s">
        <v>4563</v>
      </c>
      <c r="B138" s="10" t="s">
        <v>4564</v>
      </c>
      <c r="C138" s="11" t="s">
        <v>1589</v>
      </c>
      <c r="D138" s="10" t="s">
        <v>53</v>
      </c>
      <c r="E138" s="10" t="s">
        <v>47</v>
      </c>
      <c r="F138" s="10" t="s">
        <v>54</v>
      </c>
      <c r="G138" s="10" t="s">
        <v>361</v>
      </c>
      <c r="H138" s="7">
        <f t="shared" si="2"/>
        <v>5880</v>
      </c>
    </row>
    <row r="139" spans="1:8" ht="28.8" x14ac:dyDescent="0.3">
      <c r="A139" s="10" t="s">
        <v>4565</v>
      </c>
      <c r="B139" s="10" t="s">
        <v>4566</v>
      </c>
      <c r="C139" s="11" t="s">
        <v>1323</v>
      </c>
      <c r="D139" s="10" t="s">
        <v>53</v>
      </c>
      <c r="E139" s="10" t="s">
        <v>187</v>
      </c>
      <c r="F139" s="10" t="s">
        <v>54</v>
      </c>
      <c r="G139" s="10" t="s">
        <v>199</v>
      </c>
      <c r="H139" s="7">
        <f t="shared" si="2"/>
        <v>2320</v>
      </c>
    </row>
    <row r="140" spans="1:8" ht="28.8" x14ac:dyDescent="0.3">
      <c r="A140" s="10" t="s">
        <v>4567</v>
      </c>
      <c r="B140" s="10" t="s">
        <v>4568</v>
      </c>
      <c r="C140" s="11" t="s">
        <v>182</v>
      </c>
      <c r="D140" s="10" t="s">
        <v>2841</v>
      </c>
      <c r="E140" s="10" t="s">
        <v>12</v>
      </c>
      <c r="F140" s="10" t="s">
        <v>54</v>
      </c>
      <c r="G140" s="10" t="s">
        <v>73</v>
      </c>
      <c r="H140" s="7">
        <f t="shared" si="2"/>
        <v>5520</v>
      </c>
    </row>
    <row r="141" spans="1:8" ht="28.8" x14ac:dyDescent="0.3">
      <c r="A141" s="10" t="s">
        <v>4569</v>
      </c>
      <c r="B141" s="10" t="s">
        <v>4570</v>
      </c>
      <c r="C141" s="11" t="s">
        <v>59</v>
      </c>
      <c r="D141" s="10" t="s">
        <v>53</v>
      </c>
      <c r="E141" s="10" t="s">
        <v>19</v>
      </c>
      <c r="F141" s="10" t="s">
        <v>6</v>
      </c>
      <c r="G141" s="10" t="s">
        <v>199</v>
      </c>
      <c r="H141" s="7">
        <f t="shared" si="2"/>
        <v>4040</v>
      </c>
    </row>
    <row r="142" spans="1:8" ht="28.8" x14ac:dyDescent="0.3">
      <c r="A142" s="10" t="s">
        <v>4441</v>
      </c>
      <c r="B142" s="10" t="s">
        <v>4571</v>
      </c>
      <c r="C142" s="11" t="s">
        <v>1123</v>
      </c>
      <c r="D142" s="10" t="s">
        <v>53</v>
      </c>
      <c r="E142" s="10" t="s">
        <v>187</v>
      </c>
      <c r="F142" s="10" t="s">
        <v>54</v>
      </c>
      <c r="G142" s="10" t="s">
        <v>183</v>
      </c>
      <c r="H142" s="7">
        <f t="shared" si="2"/>
        <v>1960</v>
      </c>
    </row>
    <row r="143" spans="1:8" ht="28.8" x14ac:dyDescent="0.3">
      <c r="A143" s="10" t="s">
        <v>4369</v>
      </c>
      <c r="B143" s="10" t="s">
        <v>4572</v>
      </c>
      <c r="C143" s="11" t="s">
        <v>236</v>
      </c>
      <c r="D143" s="10" t="s">
        <v>53</v>
      </c>
      <c r="E143" s="10" t="s">
        <v>123</v>
      </c>
      <c r="F143" s="10" t="s">
        <v>54</v>
      </c>
      <c r="G143" s="10" t="s">
        <v>193</v>
      </c>
      <c r="H143" s="7">
        <f t="shared" si="2"/>
        <v>1220</v>
      </c>
    </row>
    <row r="144" spans="1:8" ht="28.8" x14ac:dyDescent="0.3">
      <c r="A144" s="10" t="s">
        <v>4573</v>
      </c>
      <c r="B144" s="10" t="s">
        <v>4574</v>
      </c>
      <c r="C144" s="11" t="s">
        <v>1123</v>
      </c>
      <c r="D144" s="10" t="s">
        <v>53</v>
      </c>
      <c r="E144" s="10" t="s">
        <v>192</v>
      </c>
      <c r="F144" s="10" t="s">
        <v>54</v>
      </c>
      <c r="G144" s="10" t="s">
        <v>33</v>
      </c>
      <c r="H144" s="7">
        <f t="shared" si="2"/>
        <v>1960</v>
      </c>
    </row>
    <row r="145" spans="1:8" ht="28.8" x14ac:dyDescent="0.3">
      <c r="A145" s="10" t="s">
        <v>4575</v>
      </c>
      <c r="B145" s="10" t="s">
        <v>4576</v>
      </c>
      <c r="C145" s="11" t="s">
        <v>682</v>
      </c>
      <c r="D145" s="10" t="s">
        <v>53</v>
      </c>
      <c r="E145" s="10" t="s">
        <v>289</v>
      </c>
      <c r="F145" s="10" t="s">
        <v>54</v>
      </c>
      <c r="G145" s="10" t="s">
        <v>179</v>
      </c>
      <c r="H145" s="7">
        <f t="shared" si="2"/>
        <v>1840</v>
      </c>
    </row>
    <row r="146" spans="1:8" ht="28.8" x14ac:dyDescent="0.3">
      <c r="A146" s="10" t="s">
        <v>4569</v>
      </c>
      <c r="B146" s="10" t="s">
        <v>4577</v>
      </c>
      <c r="C146" s="11" t="s">
        <v>59</v>
      </c>
      <c r="D146" s="10" t="s">
        <v>53</v>
      </c>
      <c r="E146" s="10" t="s">
        <v>12</v>
      </c>
      <c r="F146" s="10" t="s">
        <v>54</v>
      </c>
      <c r="G146" s="10" t="s">
        <v>137</v>
      </c>
      <c r="H146" s="7">
        <f t="shared" si="2"/>
        <v>4040</v>
      </c>
    </row>
    <row r="147" spans="1:8" ht="28.8" x14ac:dyDescent="0.3">
      <c r="A147" s="10" t="s">
        <v>4578</v>
      </c>
      <c r="B147" s="10" t="s">
        <v>4579</v>
      </c>
      <c r="C147" s="11" t="s">
        <v>236</v>
      </c>
      <c r="D147" s="10" t="s">
        <v>53</v>
      </c>
      <c r="E147" s="10" t="s">
        <v>338</v>
      </c>
      <c r="F147" s="10" t="s">
        <v>54</v>
      </c>
      <c r="G147" s="10" t="s">
        <v>199</v>
      </c>
      <c r="H147" s="7">
        <f t="shared" si="2"/>
        <v>1220</v>
      </c>
    </row>
    <row r="148" spans="1:8" ht="43.2" x14ac:dyDescent="0.3">
      <c r="A148" s="10" t="s">
        <v>4580</v>
      </c>
      <c r="B148" s="10" t="s">
        <v>4581</v>
      </c>
      <c r="C148" s="11" t="s">
        <v>3654</v>
      </c>
      <c r="D148" s="10" t="s">
        <v>37</v>
      </c>
      <c r="E148" s="10" t="s">
        <v>47</v>
      </c>
      <c r="F148" s="10" t="s">
        <v>6</v>
      </c>
      <c r="G148" s="10" t="s">
        <v>2447</v>
      </c>
      <c r="H148" s="7">
        <f t="shared" si="2"/>
        <v>14500</v>
      </c>
    </row>
    <row r="149" spans="1:8" ht="28.8" x14ac:dyDescent="0.3">
      <c r="A149" s="10" t="s">
        <v>4582</v>
      </c>
      <c r="B149" s="10" t="s">
        <v>4583</v>
      </c>
      <c r="C149" s="11" t="s">
        <v>1600</v>
      </c>
      <c r="D149" s="10" t="s">
        <v>255</v>
      </c>
      <c r="E149" s="10" t="s">
        <v>38</v>
      </c>
      <c r="F149" s="10" t="s">
        <v>54</v>
      </c>
      <c r="G149" s="10" t="s">
        <v>339</v>
      </c>
      <c r="H149" s="7">
        <f t="shared" si="2"/>
        <v>11240</v>
      </c>
    </row>
    <row r="150" spans="1:8" ht="43.2" x14ac:dyDescent="0.3">
      <c r="A150" s="10" t="s">
        <v>4584</v>
      </c>
      <c r="B150" s="10" t="s">
        <v>4585</v>
      </c>
      <c r="C150" s="11" t="s">
        <v>7489</v>
      </c>
      <c r="D150" s="10" t="s">
        <v>31</v>
      </c>
      <c r="E150" s="10" t="s">
        <v>38</v>
      </c>
      <c r="F150" s="10" t="s">
        <v>7490</v>
      </c>
      <c r="G150" s="10" t="s">
        <v>631</v>
      </c>
      <c r="H150" s="7">
        <f t="shared" si="2"/>
        <v>3180</v>
      </c>
    </row>
    <row r="151" spans="1:8" ht="28.8" x14ac:dyDescent="0.3">
      <c r="A151" s="10" t="s">
        <v>4586</v>
      </c>
      <c r="B151" s="10" t="s">
        <v>4587</v>
      </c>
      <c r="C151" s="11" t="s">
        <v>682</v>
      </c>
      <c r="D151" s="10" t="s">
        <v>53</v>
      </c>
      <c r="E151" s="10" t="s">
        <v>289</v>
      </c>
      <c r="F151" s="10" t="s">
        <v>54</v>
      </c>
      <c r="G151" s="10" t="s">
        <v>243</v>
      </c>
      <c r="H151" s="7">
        <f t="shared" si="2"/>
        <v>1840</v>
      </c>
    </row>
    <row r="152" spans="1:8" ht="28.8" x14ac:dyDescent="0.3">
      <c r="A152" s="10" t="s">
        <v>4588</v>
      </c>
      <c r="B152" s="10" t="s">
        <v>4589</v>
      </c>
      <c r="C152" s="11" t="s">
        <v>136</v>
      </c>
      <c r="D152" s="10" t="s">
        <v>53</v>
      </c>
      <c r="E152" s="10" t="s">
        <v>38</v>
      </c>
      <c r="F152" s="10" t="s">
        <v>54</v>
      </c>
      <c r="G152" s="10" t="s">
        <v>271</v>
      </c>
      <c r="H152" s="7">
        <f t="shared" si="2"/>
        <v>8580</v>
      </c>
    </row>
    <row r="153" spans="1:8" ht="28.8" x14ac:dyDescent="0.3">
      <c r="A153" s="10" t="s">
        <v>4590</v>
      </c>
      <c r="B153" s="10" t="s">
        <v>4591</v>
      </c>
      <c r="C153" s="11" t="s">
        <v>7491</v>
      </c>
      <c r="D153" s="10" t="s">
        <v>480</v>
      </c>
      <c r="E153" s="10" t="s">
        <v>59</v>
      </c>
      <c r="F153" s="10" t="s">
        <v>48</v>
      </c>
      <c r="G153" s="10" t="s">
        <v>128</v>
      </c>
      <c r="H153" s="7">
        <f t="shared" si="2"/>
        <v>21600</v>
      </c>
    </row>
    <row r="154" spans="1:8" ht="28.8" x14ac:dyDescent="0.3">
      <c r="A154" s="10" t="s">
        <v>4592</v>
      </c>
      <c r="B154" s="10" t="s">
        <v>4593</v>
      </c>
      <c r="C154" s="11" t="s">
        <v>710</v>
      </c>
      <c r="D154" s="10" t="s">
        <v>53</v>
      </c>
      <c r="E154" s="10" t="s">
        <v>63</v>
      </c>
      <c r="F154" s="10" t="s">
        <v>91</v>
      </c>
      <c r="G154" s="10" t="s">
        <v>243</v>
      </c>
      <c r="H154" s="7">
        <f t="shared" si="2"/>
        <v>3060</v>
      </c>
    </row>
    <row r="155" spans="1:8" ht="28.8" x14ac:dyDescent="0.3">
      <c r="A155" s="10" t="s">
        <v>4594</v>
      </c>
      <c r="B155" s="10" t="s">
        <v>4595</v>
      </c>
      <c r="C155" s="11" t="s">
        <v>251</v>
      </c>
      <c r="D155" s="10" t="s">
        <v>53</v>
      </c>
      <c r="E155" s="10" t="s">
        <v>94</v>
      </c>
      <c r="F155" s="10" t="s">
        <v>91</v>
      </c>
      <c r="G155" s="10" t="s">
        <v>33</v>
      </c>
      <c r="H155" s="7">
        <f t="shared" si="2"/>
        <v>2460</v>
      </c>
    </row>
    <row r="156" spans="1:8" ht="57.6" x14ac:dyDescent="0.3">
      <c r="A156" s="10" t="s">
        <v>4596</v>
      </c>
      <c r="B156" s="10" t="s">
        <v>4597</v>
      </c>
      <c r="C156" s="11" t="s">
        <v>2869</v>
      </c>
      <c r="D156" s="10" t="s">
        <v>122</v>
      </c>
      <c r="E156" s="10" t="s">
        <v>123</v>
      </c>
      <c r="F156" s="10" t="s">
        <v>54</v>
      </c>
      <c r="G156" s="10" t="s">
        <v>1595</v>
      </c>
      <c r="H156" s="7">
        <f t="shared" si="2"/>
        <v>3440</v>
      </c>
    </row>
    <row r="157" spans="1:8" ht="43.2" x14ac:dyDescent="0.3">
      <c r="A157" s="10" t="s">
        <v>4598</v>
      </c>
      <c r="B157" s="10" t="s">
        <v>4599</v>
      </c>
      <c r="C157" s="11" t="s">
        <v>7492</v>
      </c>
      <c r="D157" s="10" t="s">
        <v>37</v>
      </c>
      <c r="E157" s="10" t="s">
        <v>12</v>
      </c>
      <c r="F157" s="10" t="s">
        <v>6</v>
      </c>
      <c r="G157" s="10" t="s">
        <v>622</v>
      </c>
      <c r="H157" s="7">
        <f t="shared" si="2"/>
        <v>24700</v>
      </c>
    </row>
    <row r="158" spans="1:8" ht="43.2" x14ac:dyDescent="0.3">
      <c r="A158" s="10" t="s">
        <v>4600</v>
      </c>
      <c r="B158" s="10" t="s">
        <v>4601</v>
      </c>
      <c r="C158" s="11" t="s">
        <v>2875</v>
      </c>
      <c r="D158" s="10" t="s">
        <v>37</v>
      </c>
      <c r="E158" s="10" t="s">
        <v>19</v>
      </c>
      <c r="F158" s="10" t="s">
        <v>6</v>
      </c>
      <c r="G158" s="10" t="s">
        <v>193</v>
      </c>
      <c r="H158" s="7">
        <f t="shared" si="2"/>
        <v>7080</v>
      </c>
    </row>
    <row r="159" spans="1:8" ht="28.8" x14ac:dyDescent="0.3">
      <c r="A159" s="10" t="s">
        <v>4565</v>
      </c>
      <c r="B159" s="10" t="s">
        <v>4602</v>
      </c>
      <c r="C159" s="11" t="s">
        <v>2869</v>
      </c>
      <c r="D159" s="10" t="s">
        <v>53</v>
      </c>
      <c r="E159" s="10" t="s">
        <v>38</v>
      </c>
      <c r="F159" s="10" t="s">
        <v>73</v>
      </c>
      <c r="G159" s="10" t="s">
        <v>193</v>
      </c>
      <c r="H159" s="7">
        <f t="shared" si="2"/>
        <v>3440</v>
      </c>
    </row>
    <row r="160" spans="1:8" ht="28.8" x14ac:dyDescent="0.3">
      <c r="A160" s="10" t="s">
        <v>4603</v>
      </c>
      <c r="B160" s="10" t="s">
        <v>4604</v>
      </c>
      <c r="C160" s="11" t="s">
        <v>3195</v>
      </c>
      <c r="D160" s="10" t="s">
        <v>735</v>
      </c>
      <c r="E160" s="10" t="s">
        <v>338</v>
      </c>
      <c r="F160" s="10" t="s">
        <v>54</v>
      </c>
      <c r="G160" s="10" t="s">
        <v>179</v>
      </c>
      <c r="H160" s="7">
        <f t="shared" si="2"/>
        <v>620</v>
      </c>
    </row>
    <row r="161" spans="1:8" ht="28.8" x14ac:dyDescent="0.3">
      <c r="A161" s="10" t="s">
        <v>8</v>
      </c>
      <c r="B161" s="10" t="s">
        <v>4605</v>
      </c>
      <c r="C161" s="11" t="s">
        <v>2982</v>
      </c>
      <c r="D161" s="10" t="s">
        <v>7493</v>
      </c>
      <c r="E161" s="10" t="s">
        <v>73</v>
      </c>
      <c r="F161" s="10" t="s">
        <v>73</v>
      </c>
      <c r="G161" s="10" t="s">
        <v>73</v>
      </c>
      <c r="H161" s="7">
        <f t="shared" si="2"/>
        <v>7120</v>
      </c>
    </row>
    <row r="162" spans="1:8" x14ac:dyDescent="0.3">
      <c r="A162" s="10" t="s">
        <v>4606</v>
      </c>
      <c r="B162" s="10" t="s">
        <v>4607</v>
      </c>
      <c r="C162" s="11" t="s">
        <v>682</v>
      </c>
      <c r="D162" s="10" t="s">
        <v>2841</v>
      </c>
      <c r="E162" s="10" t="s">
        <v>123</v>
      </c>
      <c r="F162" s="10" t="s">
        <v>73</v>
      </c>
      <c r="G162" s="10" t="s">
        <v>1291</v>
      </c>
      <c r="H162" s="7">
        <f t="shared" si="2"/>
        <v>1840</v>
      </c>
    </row>
    <row r="163" spans="1:8" ht="28.8" x14ac:dyDescent="0.3">
      <c r="A163" s="10" t="s">
        <v>981</v>
      </c>
      <c r="B163" s="10" t="s">
        <v>4608</v>
      </c>
      <c r="C163" s="11" t="s">
        <v>361</v>
      </c>
      <c r="D163" s="10" t="s">
        <v>7483</v>
      </c>
      <c r="E163" s="10" t="s">
        <v>160</v>
      </c>
      <c r="F163" s="10" t="s">
        <v>7494</v>
      </c>
      <c r="G163" s="10" t="s">
        <v>7495</v>
      </c>
      <c r="H163" s="7">
        <f t="shared" si="2"/>
        <v>960</v>
      </c>
    </row>
    <row r="164" spans="1:8" ht="28.8" x14ac:dyDescent="0.3">
      <c r="A164" s="10" t="s">
        <v>1393</v>
      </c>
      <c r="B164" s="10" t="s">
        <v>4609</v>
      </c>
      <c r="C164" s="11" t="s">
        <v>682</v>
      </c>
      <c r="D164" s="10" t="s">
        <v>7496</v>
      </c>
      <c r="E164" s="10" t="s">
        <v>90</v>
      </c>
      <c r="F164" s="10" t="s">
        <v>54</v>
      </c>
      <c r="G164" s="10" t="s">
        <v>243</v>
      </c>
      <c r="H164" s="7">
        <f t="shared" si="2"/>
        <v>1840</v>
      </c>
    </row>
    <row r="165" spans="1:8" ht="43.2" x14ac:dyDescent="0.3">
      <c r="A165" s="10" t="s">
        <v>4610</v>
      </c>
      <c r="B165" s="10" t="s">
        <v>4611</v>
      </c>
      <c r="C165" s="11" t="s">
        <v>421</v>
      </c>
      <c r="D165" s="10" t="s">
        <v>37</v>
      </c>
      <c r="E165" s="10" t="s">
        <v>47</v>
      </c>
      <c r="F165" s="10" t="s">
        <v>6</v>
      </c>
      <c r="G165" s="10" t="s">
        <v>1605</v>
      </c>
      <c r="H165" s="7">
        <f t="shared" si="2"/>
        <v>14580</v>
      </c>
    </row>
    <row r="166" spans="1:8" ht="28.8" x14ac:dyDescent="0.3">
      <c r="A166" s="10" t="s">
        <v>4612</v>
      </c>
      <c r="B166" s="10" t="s">
        <v>4613</v>
      </c>
      <c r="C166" s="11" t="s">
        <v>59</v>
      </c>
      <c r="D166" s="10" t="s">
        <v>53</v>
      </c>
      <c r="E166" s="10" t="s">
        <v>160</v>
      </c>
      <c r="F166" s="10" t="s">
        <v>54</v>
      </c>
      <c r="G166" s="10" t="s">
        <v>27</v>
      </c>
      <c r="H166" s="7">
        <f t="shared" si="2"/>
        <v>4040</v>
      </c>
    </row>
    <row r="167" spans="1:8" ht="43.2" x14ac:dyDescent="0.3">
      <c r="A167" s="10" t="s">
        <v>4614</v>
      </c>
      <c r="B167" s="10" t="s">
        <v>4615</v>
      </c>
      <c r="C167" s="11" t="s">
        <v>609</v>
      </c>
      <c r="D167" s="10" t="s">
        <v>37</v>
      </c>
      <c r="E167" s="10" t="s">
        <v>47</v>
      </c>
      <c r="F167" s="10" t="s">
        <v>6</v>
      </c>
      <c r="G167" s="10" t="s">
        <v>1424</v>
      </c>
      <c r="H167" s="7">
        <f t="shared" si="2"/>
        <v>12760</v>
      </c>
    </row>
    <row r="168" spans="1:8" ht="43.2" x14ac:dyDescent="0.3">
      <c r="A168" s="10" t="s">
        <v>4580</v>
      </c>
      <c r="B168" s="10" t="s">
        <v>4616</v>
      </c>
      <c r="C168" s="11" t="s">
        <v>609</v>
      </c>
      <c r="D168" s="10" t="s">
        <v>37</v>
      </c>
      <c r="E168" s="10" t="s">
        <v>47</v>
      </c>
      <c r="F168" s="10" t="s">
        <v>6</v>
      </c>
      <c r="G168" s="10" t="s">
        <v>7497</v>
      </c>
      <c r="H168" s="7">
        <f t="shared" si="2"/>
        <v>12760</v>
      </c>
    </row>
    <row r="169" spans="1:8" ht="57.6" x14ac:dyDescent="0.3">
      <c r="A169" s="10" t="s">
        <v>4617</v>
      </c>
      <c r="B169" s="10" t="s">
        <v>4618</v>
      </c>
      <c r="C169" s="11" t="s">
        <v>2607</v>
      </c>
      <c r="D169" s="10" t="s">
        <v>122</v>
      </c>
      <c r="E169" s="10" t="s">
        <v>90</v>
      </c>
      <c r="F169" s="10" t="s">
        <v>54</v>
      </c>
      <c r="G169" s="10" t="s">
        <v>1595</v>
      </c>
      <c r="H169" s="7">
        <f t="shared" si="2"/>
        <v>3020</v>
      </c>
    </row>
    <row r="170" spans="1:8" ht="28.8" x14ac:dyDescent="0.3">
      <c r="A170" s="10" t="s">
        <v>4619</v>
      </c>
      <c r="B170" s="10" t="s">
        <v>4620</v>
      </c>
      <c r="C170" s="11" t="s">
        <v>1016</v>
      </c>
      <c r="D170" s="10" t="s">
        <v>53</v>
      </c>
      <c r="E170" s="10" t="s">
        <v>38</v>
      </c>
      <c r="F170" s="10" t="s">
        <v>54</v>
      </c>
      <c r="G170" s="10" t="s">
        <v>183</v>
      </c>
      <c r="H170" s="7">
        <f t="shared" si="2"/>
        <v>2580</v>
      </c>
    </row>
    <row r="171" spans="1:8" ht="28.8" x14ac:dyDescent="0.3">
      <c r="A171" s="10" t="s">
        <v>4621</v>
      </c>
      <c r="B171" s="10" t="s">
        <v>4622</v>
      </c>
      <c r="C171" s="11" t="s">
        <v>1262</v>
      </c>
      <c r="D171" s="10" t="s">
        <v>1449</v>
      </c>
      <c r="E171" s="10" t="s">
        <v>90</v>
      </c>
      <c r="F171" s="10" t="s">
        <v>91</v>
      </c>
      <c r="G171" s="10" t="s">
        <v>1743</v>
      </c>
      <c r="H171" s="7">
        <f t="shared" si="2"/>
        <v>21180</v>
      </c>
    </row>
    <row r="172" spans="1:8" ht="28.8" x14ac:dyDescent="0.3">
      <c r="A172" s="10" t="s">
        <v>4623</v>
      </c>
      <c r="B172" s="10" t="s">
        <v>4624</v>
      </c>
      <c r="C172" s="11" t="s">
        <v>251</v>
      </c>
      <c r="D172" s="10" t="s">
        <v>953</v>
      </c>
      <c r="E172" s="10" t="s">
        <v>123</v>
      </c>
      <c r="F172" s="10" t="s">
        <v>91</v>
      </c>
      <c r="G172" s="10" t="s">
        <v>77</v>
      </c>
      <c r="H172" s="7">
        <f t="shared" si="2"/>
        <v>2460</v>
      </c>
    </row>
    <row r="173" spans="1:8" ht="28.8" x14ac:dyDescent="0.3">
      <c r="A173" s="10" t="s">
        <v>4625</v>
      </c>
      <c r="B173" s="10" t="s">
        <v>4626</v>
      </c>
      <c r="C173" s="11" t="s">
        <v>7498</v>
      </c>
      <c r="D173" s="10" t="s">
        <v>242</v>
      </c>
      <c r="E173" s="10" t="s">
        <v>160</v>
      </c>
      <c r="F173" s="10" t="s">
        <v>84</v>
      </c>
      <c r="G173" s="10" t="s">
        <v>7499</v>
      </c>
      <c r="H173" s="7">
        <f t="shared" si="2"/>
        <v>33936</v>
      </c>
    </row>
    <row r="174" spans="1:8" ht="43.2" x14ac:dyDescent="0.3">
      <c r="A174" s="10" t="s">
        <v>4627</v>
      </c>
      <c r="B174" s="10" t="s">
        <v>4628</v>
      </c>
      <c r="C174" s="11" t="s">
        <v>2476</v>
      </c>
      <c r="D174" s="10" t="s">
        <v>7500</v>
      </c>
      <c r="E174" s="10" t="s">
        <v>19</v>
      </c>
      <c r="F174" s="10" t="s">
        <v>54</v>
      </c>
      <c r="G174" s="10" t="s">
        <v>27</v>
      </c>
      <c r="H174" s="7">
        <f t="shared" si="2"/>
        <v>8880</v>
      </c>
    </row>
    <row r="175" spans="1:8" x14ac:dyDescent="0.3">
      <c r="A175" s="10" t="s">
        <v>4629</v>
      </c>
      <c r="B175" s="10" t="s">
        <v>4630</v>
      </c>
      <c r="C175" s="11" t="s">
        <v>1594</v>
      </c>
      <c r="D175" s="10" t="s">
        <v>1100</v>
      </c>
      <c r="E175" s="10" t="s">
        <v>769</v>
      </c>
      <c r="F175" s="10" t="s">
        <v>1604</v>
      </c>
      <c r="G175" s="10" t="s">
        <v>2289</v>
      </c>
      <c r="H175" s="7">
        <f t="shared" si="2"/>
        <v>3260</v>
      </c>
    </row>
    <row r="176" spans="1:8" ht="28.8" x14ac:dyDescent="0.3">
      <c r="A176" s="10" t="s">
        <v>4631</v>
      </c>
      <c r="B176" s="10" t="s">
        <v>4632</v>
      </c>
      <c r="C176" s="11" t="s">
        <v>2769</v>
      </c>
      <c r="D176" s="10" t="s">
        <v>1449</v>
      </c>
      <c r="E176" s="10" t="s">
        <v>90</v>
      </c>
      <c r="F176" s="10" t="s">
        <v>54</v>
      </c>
      <c r="G176" s="10" t="s">
        <v>193</v>
      </c>
      <c r="H176" s="7">
        <f t="shared" si="2"/>
        <v>1720</v>
      </c>
    </row>
    <row r="177" spans="1:8" ht="28.8" x14ac:dyDescent="0.3">
      <c r="A177" s="10" t="s">
        <v>3697</v>
      </c>
      <c r="B177" s="10" t="s">
        <v>4633</v>
      </c>
      <c r="C177" s="11" t="s">
        <v>332</v>
      </c>
      <c r="D177" s="10" t="s">
        <v>255</v>
      </c>
      <c r="E177" s="10" t="s">
        <v>711</v>
      </c>
      <c r="F177" s="10" t="s">
        <v>54</v>
      </c>
      <c r="G177" s="10" t="s">
        <v>1385</v>
      </c>
      <c r="H177" s="7">
        <f t="shared" si="2"/>
        <v>1660</v>
      </c>
    </row>
    <row r="178" spans="1:8" ht="43.2" x14ac:dyDescent="0.3">
      <c r="A178" s="10" t="s">
        <v>4634</v>
      </c>
      <c r="B178" s="10" t="s">
        <v>4635</v>
      </c>
      <c r="C178" s="11" t="s">
        <v>223</v>
      </c>
      <c r="D178" s="10" t="s">
        <v>37</v>
      </c>
      <c r="E178" s="10" t="s">
        <v>19</v>
      </c>
      <c r="F178" s="10" t="s">
        <v>6</v>
      </c>
      <c r="G178" s="10" t="s">
        <v>55</v>
      </c>
      <c r="H178" s="7">
        <f t="shared" si="2"/>
        <v>16680</v>
      </c>
    </row>
    <row r="179" spans="1:8" ht="28.8" x14ac:dyDescent="0.3">
      <c r="A179" s="10" t="s">
        <v>4636</v>
      </c>
      <c r="B179" s="10" t="s">
        <v>4637</v>
      </c>
      <c r="C179" s="11" t="s">
        <v>236</v>
      </c>
      <c r="D179" s="10" t="s">
        <v>757</v>
      </c>
      <c r="E179" s="10" t="s">
        <v>94</v>
      </c>
      <c r="F179" s="10" t="s">
        <v>54</v>
      </c>
      <c r="G179" s="10" t="s">
        <v>2367</v>
      </c>
      <c r="H179" s="7">
        <f t="shared" si="2"/>
        <v>1220</v>
      </c>
    </row>
    <row r="180" spans="1:8" ht="28.8" x14ac:dyDescent="0.3">
      <c r="A180" s="10" t="s">
        <v>4638</v>
      </c>
      <c r="B180" s="10" t="s">
        <v>4639</v>
      </c>
      <c r="C180" s="11" t="s">
        <v>2817</v>
      </c>
      <c r="D180" s="10" t="s">
        <v>2841</v>
      </c>
      <c r="E180" s="10" t="s">
        <v>160</v>
      </c>
      <c r="F180" s="10" t="s">
        <v>91</v>
      </c>
      <c r="G180" s="10" t="s">
        <v>49</v>
      </c>
      <c r="H180" s="7">
        <f t="shared" si="2"/>
        <v>3920</v>
      </c>
    </row>
    <row r="181" spans="1:8" ht="72" x14ac:dyDescent="0.3">
      <c r="A181" s="10" t="s">
        <v>4640</v>
      </c>
      <c r="B181" s="10" t="s">
        <v>4641</v>
      </c>
      <c r="C181" s="11" t="s">
        <v>682</v>
      </c>
      <c r="D181" s="10" t="s">
        <v>7501</v>
      </c>
      <c r="E181" s="10" t="s">
        <v>94</v>
      </c>
      <c r="F181" s="10" t="s">
        <v>54</v>
      </c>
      <c r="G181" s="10" t="s">
        <v>199</v>
      </c>
      <c r="H181" s="7">
        <f t="shared" si="2"/>
        <v>1840</v>
      </c>
    </row>
    <row r="182" spans="1:8" ht="43.2" x14ac:dyDescent="0.3">
      <c r="A182" s="10" t="s">
        <v>4598</v>
      </c>
      <c r="B182" s="10" t="s">
        <v>4642</v>
      </c>
      <c r="C182" s="11" t="s">
        <v>3188</v>
      </c>
      <c r="D182" s="10" t="s">
        <v>37</v>
      </c>
      <c r="E182" s="10" t="s">
        <v>12</v>
      </c>
      <c r="F182" s="10" t="s">
        <v>6</v>
      </c>
      <c r="G182" s="10" t="s">
        <v>7502</v>
      </c>
      <c r="H182" s="7">
        <f t="shared" si="2"/>
        <v>22100</v>
      </c>
    </row>
    <row r="183" spans="1:8" ht="43.2" x14ac:dyDescent="0.3">
      <c r="A183" s="10" t="s">
        <v>4643</v>
      </c>
      <c r="B183" s="10" t="s">
        <v>4644</v>
      </c>
      <c r="C183" s="11" t="s">
        <v>2974</v>
      </c>
      <c r="D183" s="10" t="s">
        <v>37</v>
      </c>
      <c r="E183" s="10" t="s">
        <v>47</v>
      </c>
      <c r="F183" s="10" t="s">
        <v>6</v>
      </c>
      <c r="G183" s="10" t="s">
        <v>7503</v>
      </c>
      <c r="H183" s="7">
        <f t="shared" si="2"/>
        <v>14760</v>
      </c>
    </row>
    <row r="184" spans="1:8" ht="28.8" x14ac:dyDescent="0.3">
      <c r="A184" s="10" t="s">
        <v>4645</v>
      </c>
      <c r="B184" s="10" t="s">
        <v>4646</v>
      </c>
      <c r="C184" s="11" t="s">
        <v>2769</v>
      </c>
      <c r="D184" s="10" t="s">
        <v>53</v>
      </c>
      <c r="E184" s="10" t="s">
        <v>711</v>
      </c>
      <c r="F184" s="10" t="s">
        <v>54</v>
      </c>
      <c r="G184" s="10" t="s">
        <v>55</v>
      </c>
      <c r="H184" s="7">
        <f t="shared" si="2"/>
        <v>1720</v>
      </c>
    </row>
    <row r="185" spans="1:8" ht="28.8" x14ac:dyDescent="0.3">
      <c r="A185" s="10" t="s">
        <v>4647</v>
      </c>
      <c r="B185" s="10" t="s">
        <v>4648</v>
      </c>
      <c r="C185" s="11" t="s">
        <v>172</v>
      </c>
      <c r="D185" s="10" t="s">
        <v>278</v>
      </c>
      <c r="E185" s="10" t="s">
        <v>63</v>
      </c>
      <c r="F185" s="10" t="s">
        <v>91</v>
      </c>
      <c r="G185" s="10" t="s">
        <v>229</v>
      </c>
      <c r="H185" s="7">
        <f t="shared" si="2"/>
        <v>8820</v>
      </c>
    </row>
    <row r="186" spans="1:8" ht="28.8" x14ac:dyDescent="0.3">
      <c r="A186" s="10" t="s">
        <v>4649</v>
      </c>
      <c r="B186" s="10" t="s">
        <v>4650</v>
      </c>
      <c r="C186" s="11" t="s">
        <v>476</v>
      </c>
      <c r="D186" s="10" t="s">
        <v>31</v>
      </c>
      <c r="E186" s="10" t="s">
        <v>711</v>
      </c>
      <c r="F186" s="10" t="s">
        <v>54</v>
      </c>
      <c r="G186" s="10" t="s">
        <v>3898</v>
      </c>
      <c r="H186" s="7">
        <f t="shared" si="2"/>
        <v>800</v>
      </c>
    </row>
    <row r="187" spans="1:8" ht="28.8" x14ac:dyDescent="0.3">
      <c r="A187" s="10" t="s">
        <v>4651</v>
      </c>
      <c r="B187" s="10" t="s">
        <v>4652</v>
      </c>
      <c r="C187" s="11" t="s">
        <v>1658</v>
      </c>
      <c r="D187" s="10" t="s">
        <v>3068</v>
      </c>
      <c r="E187" s="10" t="s">
        <v>73</v>
      </c>
      <c r="F187" s="10" t="s">
        <v>73</v>
      </c>
      <c r="G187" s="10" t="s">
        <v>73</v>
      </c>
      <c r="H187" s="7">
        <f t="shared" si="2"/>
        <v>13020</v>
      </c>
    </row>
    <row r="188" spans="1:8" ht="86.4" x14ac:dyDescent="0.3">
      <c r="A188" s="10" t="s">
        <v>78</v>
      </c>
      <c r="B188" s="10" t="s">
        <v>79</v>
      </c>
      <c r="C188" s="11" t="s">
        <v>24</v>
      </c>
      <c r="D188" s="10" t="s">
        <v>25</v>
      </c>
      <c r="E188" s="10" t="s">
        <v>12</v>
      </c>
      <c r="F188" s="10" t="s">
        <v>48</v>
      </c>
      <c r="G188" s="10" t="s">
        <v>64</v>
      </c>
      <c r="H188" s="7">
        <f t="shared" si="2"/>
        <v>7060</v>
      </c>
    </row>
    <row r="189" spans="1:8" ht="43.2" x14ac:dyDescent="0.3">
      <c r="A189" s="10" t="s">
        <v>4653</v>
      </c>
      <c r="B189" s="10" t="s">
        <v>4654</v>
      </c>
      <c r="C189" s="11" t="s">
        <v>24</v>
      </c>
      <c r="D189" s="10" t="s">
        <v>585</v>
      </c>
      <c r="E189" s="10" t="s">
        <v>12</v>
      </c>
      <c r="F189" s="10" t="s">
        <v>8</v>
      </c>
      <c r="G189" s="10" t="s">
        <v>534</v>
      </c>
      <c r="H189" s="7">
        <f t="shared" si="2"/>
        <v>7060</v>
      </c>
    </row>
    <row r="190" spans="1:8" ht="28.8" x14ac:dyDescent="0.3">
      <c r="A190" s="10" t="s">
        <v>4655</v>
      </c>
      <c r="B190" s="10" t="s">
        <v>4656</v>
      </c>
      <c r="C190" s="11" t="s">
        <v>7504</v>
      </c>
      <c r="D190" s="10" t="s">
        <v>1449</v>
      </c>
      <c r="E190" s="10" t="s">
        <v>94</v>
      </c>
      <c r="F190" s="10" t="s">
        <v>54</v>
      </c>
      <c r="G190" s="10" t="s">
        <v>386</v>
      </c>
      <c r="H190" s="7">
        <f t="shared" si="2"/>
        <v>5820</v>
      </c>
    </row>
    <row r="191" spans="1:8" ht="28.8" x14ac:dyDescent="0.3">
      <c r="A191" s="10" t="s">
        <v>8</v>
      </c>
      <c r="B191" s="10" t="s">
        <v>4657</v>
      </c>
      <c r="C191" s="11" t="s">
        <v>7505</v>
      </c>
      <c r="D191" s="10" t="s">
        <v>105</v>
      </c>
      <c r="E191" s="10" t="s">
        <v>187</v>
      </c>
      <c r="F191" s="10" t="s">
        <v>91</v>
      </c>
      <c r="G191" s="10" t="s">
        <v>627</v>
      </c>
      <c r="H191" s="7">
        <f t="shared" si="2"/>
        <v>10820</v>
      </c>
    </row>
    <row r="192" spans="1:8" ht="43.2" x14ac:dyDescent="0.3">
      <c r="A192" s="10" t="s">
        <v>4658</v>
      </c>
      <c r="B192" s="10" t="s">
        <v>4659</v>
      </c>
      <c r="C192" s="11" t="s">
        <v>1711</v>
      </c>
      <c r="D192" s="10" t="s">
        <v>37</v>
      </c>
      <c r="E192" s="10" t="s">
        <v>38</v>
      </c>
      <c r="F192" s="10" t="s">
        <v>6</v>
      </c>
      <c r="G192" s="10" t="s">
        <v>7506</v>
      </c>
      <c r="H192" s="7">
        <f t="shared" si="2"/>
        <v>20000</v>
      </c>
    </row>
    <row r="193" spans="1:8" ht="43.2" x14ac:dyDescent="0.3">
      <c r="A193" s="10" t="s">
        <v>4634</v>
      </c>
      <c r="B193" s="10" t="s">
        <v>4660</v>
      </c>
      <c r="C193" s="11" t="s">
        <v>7507</v>
      </c>
      <c r="D193" s="10" t="s">
        <v>37</v>
      </c>
      <c r="E193" s="10" t="s">
        <v>44</v>
      </c>
      <c r="F193" s="10" t="s">
        <v>6</v>
      </c>
      <c r="G193" s="10" t="s">
        <v>7508</v>
      </c>
      <c r="H193" s="7">
        <f t="shared" si="2"/>
        <v>24180</v>
      </c>
    </row>
    <row r="194" spans="1:8" ht="43.2" x14ac:dyDescent="0.3">
      <c r="A194" s="10" t="s">
        <v>4661</v>
      </c>
      <c r="B194" s="10" t="s">
        <v>4662</v>
      </c>
      <c r="C194" s="11" t="s">
        <v>874</v>
      </c>
      <c r="D194" s="10" t="s">
        <v>72</v>
      </c>
      <c r="E194" s="10" t="s">
        <v>338</v>
      </c>
      <c r="F194" s="10" t="s">
        <v>54</v>
      </c>
      <c r="G194" s="10" t="s">
        <v>3446</v>
      </c>
      <c r="H194" s="7">
        <f t="shared" si="2"/>
        <v>500</v>
      </c>
    </row>
    <row r="195" spans="1:8" ht="28.8" x14ac:dyDescent="0.3">
      <c r="A195" s="10" t="s">
        <v>4663</v>
      </c>
      <c r="B195" s="10" t="s">
        <v>4664</v>
      </c>
      <c r="C195" s="11" t="s">
        <v>682</v>
      </c>
      <c r="D195" s="10" t="s">
        <v>809</v>
      </c>
      <c r="E195" s="10" t="s">
        <v>711</v>
      </c>
      <c r="F195" s="10" t="s">
        <v>91</v>
      </c>
      <c r="G195" s="10" t="s">
        <v>3647</v>
      </c>
      <c r="H195" s="7">
        <f t="shared" si="2"/>
        <v>1840</v>
      </c>
    </row>
    <row r="196" spans="1:8" ht="28.8" x14ac:dyDescent="0.3">
      <c r="A196" s="10" t="s">
        <v>4665</v>
      </c>
      <c r="B196" s="10" t="s">
        <v>4666</v>
      </c>
      <c r="C196" s="11" t="s">
        <v>24</v>
      </c>
      <c r="D196" s="10" t="s">
        <v>105</v>
      </c>
      <c r="E196" s="10" t="s">
        <v>47</v>
      </c>
      <c r="F196" s="10" t="s">
        <v>91</v>
      </c>
      <c r="G196" s="10" t="s">
        <v>346</v>
      </c>
      <c r="H196" s="7">
        <f t="shared" si="2"/>
        <v>7060</v>
      </c>
    </row>
    <row r="197" spans="1:8" ht="28.8" x14ac:dyDescent="0.3">
      <c r="A197" s="10" t="s">
        <v>4667</v>
      </c>
      <c r="B197" s="10" t="s">
        <v>4668</v>
      </c>
      <c r="C197" s="11" t="s">
        <v>1184</v>
      </c>
      <c r="D197" s="10" t="s">
        <v>278</v>
      </c>
      <c r="E197" s="10" t="s">
        <v>289</v>
      </c>
      <c r="F197" s="10" t="s">
        <v>54</v>
      </c>
      <c r="G197" s="10" t="s">
        <v>199</v>
      </c>
      <c r="H197" s="7">
        <f t="shared" si="2"/>
        <v>1000</v>
      </c>
    </row>
    <row r="198" spans="1:8" ht="43.2" x14ac:dyDescent="0.3">
      <c r="A198" s="10" t="s">
        <v>4669</v>
      </c>
      <c r="B198" s="10" t="s">
        <v>4670</v>
      </c>
      <c r="C198" s="11" t="s">
        <v>3110</v>
      </c>
      <c r="D198" s="10" t="s">
        <v>7509</v>
      </c>
      <c r="E198" s="10" t="s">
        <v>19</v>
      </c>
      <c r="F198" s="10" t="s">
        <v>73</v>
      </c>
      <c r="G198" s="10" t="s">
        <v>1089</v>
      </c>
      <c r="H198" s="7">
        <f t="shared" si="2"/>
        <v>13800</v>
      </c>
    </row>
    <row r="199" spans="1:8" ht="57.6" x14ac:dyDescent="0.3">
      <c r="A199" s="10" t="s">
        <v>4671</v>
      </c>
      <c r="B199" s="10" t="s">
        <v>4672</v>
      </c>
      <c r="C199" s="11" t="s">
        <v>7510</v>
      </c>
      <c r="D199" s="10" t="s">
        <v>122</v>
      </c>
      <c r="E199" s="10" t="s">
        <v>123</v>
      </c>
      <c r="F199" s="10" t="s">
        <v>54</v>
      </c>
      <c r="G199" s="10" t="s">
        <v>69</v>
      </c>
      <c r="H199" s="7">
        <f t="shared" si="2"/>
        <v>2600</v>
      </c>
    </row>
    <row r="200" spans="1:8" ht="28.8" x14ac:dyDescent="0.3">
      <c r="A200" s="10" t="s">
        <v>4673</v>
      </c>
      <c r="B200" s="10" t="s">
        <v>4674</v>
      </c>
      <c r="C200" s="11" t="s">
        <v>88</v>
      </c>
      <c r="D200" s="10" t="s">
        <v>953</v>
      </c>
      <c r="E200" s="10" t="s">
        <v>289</v>
      </c>
      <c r="F200" s="10" t="s">
        <v>91</v>
      </c>
      <c r="G200" s="10" t="s">
        <v>1312</v>
      </c>
      <c r="H200" s="7">
        <f t="shared" si="2"/>
        <v>3680</v>
      </c>
    </row>
    <row r="201" spans="1:8" ht="28.8" x14ac:dyDescent="0.3">
      <c r="A201" s="10" t="s">
        <v>4675</v>
      </c>
      <c r="B201" s="10" t="s">
        <v>4676</v>
      </c>
      <c r="C201" s="11" t="s">
        <v>182</v>
      </c>
      <c r="D201" s="10" t="s">
        <v>53</v>
      </c>
      <c r="E201" s="10" t="s">
        <v>187</v>
      </c>
      <c r="F201" s="10" t="s">
        <v>54</v>
      </c>
      <c r="G201" s="10" t="s">
        <v>55</v>
      </c>
      <c r="H201" s="7">
        <f t="shared" ref="H201:H264" si="3">C201*2</f>
        <v>5520</v>
      </c>
    </row>
    <row r="202" spans="1:8" ht="57.6" x14ac:dyDescent="0.3">
      <c r="A202" s="10" t="s">
        <v>4677</v>
      </c>
      <c r="B202" s="10" t="s">
        <v>4678</v>
      </c>
      <c r="C202" s="11" t="s">
        <v>7510</v>
      </c>
      <c r="D202" s="10" t="s">
        <v>122</v>
      </c>
      <c r="E202" s="10" t="s">
        <v>90</v>
      </c>
      <c r="F202" s="10" t="s">
        <v>54</v>
      </c>
      <c r="G202" s="10" t="s">
        <v>133</v>
      </c>
      <c r="H202" s="7">
        <f t="shared" si="3"/>
        <v>2600</v>
      </c>
    </row>
    <row r="203" spans="1:8" ht="28.8" x14ac:dyDescent="0.3">
      <c r="A203" s="10" t="s">
        <v>4679</v>
      </c>
      <c r="B203" s="10" t="s">
        <v>4680</v>
      </c>
      <c r="C203" s="11" t="s">
        <v>190</v>
      </c>
      <c r="D203" s="10" t="s">
        <v>826</v>
      </c>
      <c r="E203" s="10" t="s">
        <v>192</v>
      </c>
      <c r="F203" s="10" t="s">
        <v>54</v>
      </c>
      <c r="G203" s="10" t="s">
        <v>512</v>
      </c>
      <c r="H203" s="7">
        <f t="shared" si="3"/>
        <v>360</v>
      </c>
    </row>
    <row r="204" spans="1:8" ht="28.8" x14ac:dyDescent="0.3">
      <c r="A204" s="10" t="s">
        <v>4565</v>
      </c>
      <c r="B204" s="10" t="s">
        <v>4681</v>
      </c>
      <c r="C204" s="11" t="s">
        <v>934</v>
      </c>
      <c r="D204" s="10" t="s">
        <v>53</v>
      </c>
      <c r="E204" s="10" t="s">
        <v>38</v>
      </c>
      <c r="F204" s="10" t="s">
        <v>481</v>
      </c>
      <c r="G204" s="10" t="s">
        <v>73</v>
      </c>
      <c r="H204" s="7">
        <f t="shared" si="3"/>
        <v>2700</v>
      </c>
    </row>
    <row r="205" spans="1:8" ht="43.2" x14ac:dyDescent="0.3">
      <c r="A205" s="10" t="s">
        <v>4682</v>
      </c>
      <c r="B205" s="10" t="s">
        <v>4683</v>
      </c>
      <c r="C205" s="11" t="s">
        <v>7511</v>
      </c>
      <c r="D205" s="10" t="s">
        <v>37</v>
      </c>
      <c r="E205" s="10" t="s">
        <v>44</v>
      </c>
      <c r="F205" s="10" t="s">
        <v>6</v>
      </c>
      <c r="G205" s="10" t="s">
        <v>1168</v>
      </c>
      <c r="H205" s="7">
        <f t="shared" si="3"/>
        <v>44820</v>
      </c>
    </row>
    <row r="206" spans="1:8" ht="28.8" x14ac:dyDescent="0.3">
      <c r="A206" s="10" t="s">
        <v>4684</v>
      </c>
      <c r="B206" s="10" t="s">
        <v>4685</v>
      </c>
      <c r="C206" s="11" t="s">
        <v>3088</v>
      </c>
      <c r="D206" s="10" t="s">
        <v>7512</v>
      </c>
      <c r="E206" s="10" t="s">
        <v>47</v>
      </c>
      <c r="F206" s="10" t="s">
        <v>2595</v>
      </c>
      <c r="G206" s="10" t="s">
        <v>60</v>
      </c>
      <c r="H206" s="7">
        <f t="shared" si="3"/>
        <v>4740</v>
      </c>
    </row>
    <row r="207" spans="1:8" ht="43.2" x14ac:dyDescent="0.3">
      <c r="A207" s="10" t="s">
        <v>4686</v>
      </c>
      <c r="B207" s="10" t="s">
        <v>4687</v>
      </c>
      <c r="C207" s="11" t="s">
        <v>7513</v>
      </c>
      <c r="D207" s="10" t="s">
        <v>186</v>
      </c>
      <c r="E207" s="10" t="s">
        <v>59</v>
      </c>
      <c r="F207" s="10" t="s">
        <v>48</v>
      </c>
      <c r="G207" s="10" t="s">
        <v>7514</v>
      </c>
      <c r="H207" s="7">
        <f t="shared" si="3"/>
        <v>18180</v>
      </c>
    </row>
    <row r="208" spans="1:8" ht="43.2" x14ac:dyDescent="0.3">
      <c r="A208" s="10" t="s">
        <v>115</v>
      </c>
      <c r="B208" s="10" t="s">
        <v>116</v>
      </c>
      <c r="C208" s="11" t="s">
        <v>117</v>
      </c>
      <c r="D208" s="10" t="s">
        <v>37</v>
      </c>
      <c r="E208" s="10" t="s">
        <v>38</v>
      </c>
      <c r="F208" s="10" t="s">
        <v>6</v>
      </c>
      <c r="G208" s="10" t="s">
        <v>118</v>
      </c>
      <c r="H208" s="7">
        <f t="shared" si="3"/>
        <v>6440</v>
      </c>
    </row>
    <row r="209" spans="1:8" ht="43.2" x14ac:dyDescent="0.3">
      <c r="A209" s="10" t="s">
        <v>4688</v>
      </c>
      <c r="B209" s="10" t="s">
        <v>4689</v>
      </c>
      <c r="C209" s="11" t="s">
        <v>1711</v>
      </c>
      <c r="D209" s="10" t="s">
        <v>37</v>
      </c>
      <c r="E209" s="10" t="s">
        <v>19</v>
      </c>
      <c r="F209" s="10" t="s">
        <v>6</v>
      </c>
      <c r="G209" s="10" t="s">
        <v>512</v>
      </c>
      <c r="H209" s="7">
        <f t="shared" si="3"/>
        <v>20000</v>
      </c>
    </row>
    <row r="210" spans="1:8" ht="28.8" x14ac:dyDescent="0.3">
      <c r="A210" s="10" t="s">
        <v>4690</v>
      </c>
      <c r="B210" s="10" t="s">
        <v>4691</v>
      </c>
      <c r="C210" s="11" t="s">
        <v>1323</v>
      </c>
      <c r="D210" s="10" t="s">
        <v>53</v>
      </c>
      <c r="E210" s="10" t="s">
        <v>90</v>
      </c>
      <c r="F210" s="10" t="s">
        <v>54</v>
      </c>
      <c r="G210" s="10" t="s">
        <v>55</v>
      </c>
      <c r="H210" s="7">
        <f t="shared" si="3"/>
        <v>2320</v>
      </c>
    </row>
    <row r="211" spans="1:8" ht="28.8" x14ac:dyDescent="0.3">
      <c r="A211" s="10" t="s">
        <v>4692</v>
      </c>
      <c r="B211" s="10" t="s">
        <v>4693</v>
      </c>
      <c r="C211" s="11" t="s">
        <v>2165</v>
      </c>
      <c r="D211" s="10" t="s">
        <v>1517</v>
      </c>
      <c r="E211" s="10" t="s">
        <v>160</v>
      </c>
      <c r="F211" s="10" t="s">
        <v>91</v>
      </c>
      <c r="G211" s="10" t="s">
        <v>2447</v>
      </c>
      <c r="H211" s="7">
        <f t="shared" si="3"/>
        <v>6000</v>
      </c>
    </row>
    <row r="212" spans="1:8" ht="28.8" x14ac:dyDescent="0.3">
      <c r="A212" s="10" t="s">
        <v>4694</v>
      </c>
      <c r="B212" s="10" t="s">
        <v>4695</v>
      </c>
      <c r="C212" s="11" t="s">
        <v>748</v>
      </c>
      <c r="D212" s="10" t="s">
        <v>757</v>
      </c>
      <c r="E212" s="10" t="s">
        <v>769</v>
      </c>
      <c r="F212" s="10" t="s">
        <v>54</v>
      </c>
      <c r="G212" s="10" t="s">
        <v>7515</v>
      </c>
      <c r="H212" s="7">
        <f t="shared" si="3"/>
        <v>1180</v>
      </c>
    </row>
    <row r="213" spans="1:8" ht="28.8" x14ac:dyDescent="0.3">
      <c r="A213" s="10" t="s">
        <v>4696</v>
      </c>
      <c r="B213" s="10" t="s">
        <v>4697</v>
      </c>
      <c r="C213" s="11" t="s">
        <v>7516</v>
      </c>
      <c r="D213" s="10" t="s">
        <v>278</v>
      </c>
      <c r="E213" s="10" t="s">
        <v>19</v>
      </c>
      <c r="F213" s="10" t="s">
        <v>91</v>
      </c>
      <c r="G213" s="10" t="s">
        <v>7517</v>
      </c>
      <c r="H213" s="7">
        <f t="shared" si="3"/>
        <v>58840</v>
      </c>
    </row>
    <row r="214" spans="1:8" ht="43.2" x14ac:dyDescent="0.3">
      <c r="A214" s="10" t="s">
        <v>4698</v>
      </c>
      <c r="B214" s="10" t="s">
        <v>4699</v>
      </c>
      <c r="C214" s="11" t="s">
        <v>7518</v>
      </c>
      <c r="D214" s="10" t="s">
        <v>37</v>
      </c>
      <c r="E214" s="10" t="s">
        <v>38</v>
      </c>
      <c r="F214" s="10" t="s">
        <v>6</v>
      </c>
      <c r="G214" s="10" t="s">
        <v>7519</v>
      </c>
      <c r="H214" s="7">
        <f t="shared" si="3"/>
        <v>10760</v>
      </c>
    </row>
    <row r="215" spans="1:8" ht="28.8" x14ac:dyDescent="0.3">
      <c r="A215" s="10" t="s">
        <v>4700</v>
      </c>
      <c r="B215" s="10" t="s">
        <v>4701</v>
      </c>
      <c r="C215" s="11" t="s">
        <v>1304</v>
      </c>
      <c r="D215" s="10" t="s">
        <v>805</v>
      </c>
      <c r="E215" s="10" t="s">
        <v>338</v>
      </c>
      <c r="F215" s="10" t="s">
        <v>54</v>
      </c>
      <c r="G215" s="10" t="s">
        <v>243</v>
      </c>
      <c r="H215" s="7">
        <f t="shared" si="3"/>
        <v>3880</v>
      </c>
    </row>
    <row r="216" spans="1:8" ht="43.2" x14ac:dyDescent="0.3">
      <c r="A216" s="10" t="s">
        <v>8</v>
      </c>
      <c r="B216" s="10" t="s">
        <v>4702</v>
      </c>
      <c r="C216" s="11" t="s">
        <v>846</v>
      </c>
      <c r="D216" s="10" t="s">
        <v>72</v>
      </c>
      <c r="E216" s="10" t="s">
        <v>73</v>
      </c>
      <c r="F216" s="10" t="s">
        <v>73</v>
      </c>
      <c r="G216" s="10" t="s">
        <v>73</v>
      </c>
      <c r="H216" s="7">
        <f t="shared" si="3"/>
        <v>1060</v>
      </c>
    </row>
    <row r="217" spans="1:8" x14ac:dyDescent="0.3">
      <c r="A217" s="10" t="s">
        <v>4703</v>
      </c>
      <c r="B217" s="10" t="s">
        <v>4704</v>
      </c>
      <c r="C217" s="11" t="s">
        <v>7520</v>
      </c>
      <c r="D217" s="10" t="s">
        <v>18</v>
      </c>
      <c r="E217" s="10" t="s">
        <v>12</v>
      </c>
      <c r="F217" s="10" t="s">
        <v>8</v>
      </c>
      <c r="G217" s="10" t="s">
        <v>488</v>
      </c>
      <c r="H217" s="7">
        <f t="shared" si="3"/>
        <v>3300</v>
      </c>
    </row>
    <row r="218" spans="1:8" ht="28.8" x14ac:dyDescent="0.3">
      <c r="A218" s="10" t="s">
        <v>4705</v>
      </c>
      <c r="B218" s="10" t="s">
        <v>4706</v>
      </c>
      <c r="C218" s="11" t="s">
        <v>643</v>
      </c>
      <c r="D218" s="10" t="s">
        <v>278</v>
      </c>
      <c r="E218" s="10" t="s">
        <v>338</v>
      </c>
      <c r="F218" s="10" t="s">
        <v>91</v>
      </c>
      <c r="G218" s="10" t="s">
        <v>7521</v>
      </c>
      <c r="H218" s="7">
        <f t="shared" si="3"/>
        <v>5220</v>
      </c>
    </row>
    <row r="219" spans="1:8" ht="28.8" x14ac:dyDescent="0.3">
      <c r="A219" s="10" t="s">
        <v>4707</v>
      </c>
      <c r="B219" s="10" t="s">
        <v>4708</v>
      </c>
      <c r="C219" s="11" t="s">
        <v>682</v>
      </c>
      <c r="D219" s="10" t="s">
        <v>2841</v>
      </c>
      <c r="E219" s="10" t="s">
        <v>63</v>
      </c>
      <c r="F219" s="10" t="s">
        <v>54</v>
      </c>
      <c r="G219" s="10" t="s">
        <v>347</v>
      </c>
      <c r="H219" s="7">
        <f t="shared" si="3"/>
        <v>1840</v>
      </c>
    </row>
    <row r="220" spans="1:8" ht="28.8" x14ac:dyDescent="0.3">
      <c r="A220" s="10" t="s">
        <v>4709</v>
      </c>
      <c r="B220" s="10" t="s">
        <v>4710</v>
      </c>
      <c r="C220" s="11" t="s">
        <v>483</v>
      </c>
      <c r="D220" s="10" t="s">
        <v>105</v>
      </c>
      <c r="E220" s="10" t="s">
        <v>63</v>
      </c>
      <c r="F220" s="10" t="s">
        <v>91</v>
      </c>
      <c r="G220" s="10" t="s">
        <v>7522</v>
      </c>
      <c r="H220" s="7">
        <f t="shared" si="3"/>
        <v>9940</v>
      </c>
    </row>
    <row r="221" spans="1:8" ht="43.2" x14ac:dyDescent="0.3">
      <c r="A221" s="10" t="s">
        <v>4711</v>
      </c>
      <c r="B221" s="10" t="s">
        <v>4712</v>
      </c>
      <c r="C221" s="11" t="s">
        <v>1855</v>
      </c>
      <c r="D221" s="10" t="s">
        <v>242</v>
      </c>
      <c r="E221" s="10" t="s">
        <v>47</v>
      </c>
      <c r="F221" s="10" t="s">
        <v>91</v>
      </c>
      <c r="G221" s="10" t="s">
        <v>64</v>
      </c>
      <c r="H221" s="7">
        <f t="shared" si="3"/>
        <v>21552</v>
      </c>
    </row>
    <row r="222" spans="1:8" ht="43.2" x14ac:dyDescent="0.3">
      <c r="A222" s="10" t="s">
        <v>4713</v>
      </c>
      <c r="B222" s="10" t="s">
        <v>4714</v>
      </c>
      <c r="C222" s="11" t="s">
        <v>296</v>
      </c>
      <c r="D222" s="10" t="s">
        <v>37</v>
      </c>
      <c r="E222" s="10" t="s">
        <v>44</v>
      </c>
      <c r="F222" s="10" t="s">
        <v>6</v>
      </c>
      <c r="G222" s="10" t="s">
        <v>523</v>
      </c>
      <c r="H222" s="7">
        <f t="shared" si="3"/>
        <v>18760</v>
      </c>
    </row>
    <row r="223" spans="1:8" ht="28.8" x14ac:dyDescent="0.3">
      <c r="A223" s="10" t="s">
        <v>4715</v>
      </c>
      <c r="B223" s="10" t="s">
        <v>4716</v>
      </c>
      <c r="C223" s="11" t="s">
        <v>128</v>
      </c>
      <c r="D223" s="10" t="s">
        <v>191</v>
      </c>
      <c r="E223" s="10" t="s">
        <v>711</v>
      </c>
      <c r="F223" s="10" t="s">
        <v>54</v>
      </c>
      <c r="G223" s="10" t="s">
        <v>2003</v>
      </c>
      <c r="H223" s="7">
        <f t="shared" si="3"/>
        <v>680</v>
      </c>
    </row>
    <row r="224" spans="1:8" x14ac:dyDescent="0.3">
      <c r="A224" s="10" t="s">
        <v>8</v>
      </c>
      <c r="B224" s="10" t="s">
        <v>4717</v>
      </c>
      <c r="C224" s="11" t="s">
        <v>825</v>
      </c>
      <c r="D224" s="10" t="s">
        <v>7483</v>
      </c>
      <c r="E224" s="10" t="s">
        <v>73</v>
      </c>
      <c r="F224" s="10" t="s">
        <v>73</v>
      </c>
      <c r="G224" s="10" t="s">
        <v>73</v>
      </c>
      <c r="H224" s="7">
        <f t="shared" si="3"/>
        <v>1100</v>
      </c>
    </row>
    <row r="225" spans="1:8" ht="28.8" x14ac:dyDescent="0.3">
      <c r="A225" s="10" t="s">
        <v>4718</v>
      </c>
      <c r="B225" s="10" t="s">
        <v>4719</v>
      </c>
      <c r="C225" s="11" t="s">
        <v>721</v>
      </c>
      <c r="D225" s="10" t="s">
        <v>53</v>
      </c>
      <c r="E225" s="10" t="s">
        <v>63</v>
      </c>
      <c r="F225" s="10" t="s">
        <v>481</v>
      </c>
      <c r="G225" s="10" t="s">
        <v>14</v>
      </c>
      <c r="H225" s="7">
        <f t="shared" si="3"/>
        <v>2200</v>
      </c>
    </row>
    <row r="226" spans="1:8" ht="28.8" x14ac:dyDescent="0.3">
      <c r="A226" s="10" t="s">
        <v>4720</v>
      </c>
      <c r="B226" s="10" t="s">
        <v>4721</v>
      </c>
      <c r="C226" s="11" t="s">
        <v>3609</v>
      </c>
      <c r="D226" s="10" t="s">
        <v>7523</v>
      </c>
      <c r="E226" s="10" t="s">
        <v>289</v>
      </c>
      <c r="F226" s="10" t="s">
        <v>54</v>
      </c>
      <c r="G226" s="10" t="s">
        <v>452</v>
      </c>
      <c r="H226" s="7">
        <f t="shared" si="3"/>
        <v>2140</v>
      </c>
    </row>
    <row r="227" spans="1:8" ht="28.8" x14ac:dyDescent="0.3">
      <c r="A227" s="10" t="s">
        <v>3097</v>
      </c>
      <c r="B227" s="10" t="s">
        <v>4722</v>
      </c>
      <c r="C227" s="11" t="s">
        <v>934</v>
      </c>
      <c r="D227" s="10" t="s">
        <v>805</v>
      </c>
      <c r="E227" s="10" t="s">
        <v>123</v>
      </c>
      <c r="F227" s="10" t="s">
        <v>54</v>
      </c>
      <c r="G227" s="10" t="s">
        <v>7524</v>
      </c>
      <c r="H227" s="7">
        <f t="shared" si="3"/>
        <v>2700</v>
      </c>
    </row>
    <row r="228" spans="1:8" ht="43.2" x14ac:dyDescent="0.3">
      <c r="A228" s="10" t="s">
        <v>4723</v>
      </c>
      <c r="B228" s="10" t="s">
        <v>4724</v>
      </c>
      <c r="C228" s="11" t="s">
        <v>674</v>
      </c>
      <c r="D228" s="10" t="s">
        <v>1100</v>
      </c>
      <c r="E228" s="10" t="s">
        <v>44</v>
      </c>
      <c r="F228" s="10" t="s">
        <v>95</v>
      </c>
      <c r="G228" s="10" t="s">
        <v>193</v>
      </c>
      <c r="H228" s="7">
        <f t="shared" si="3"/>
        <v>820</v>
      </c>
    </row>
    <row r="229" spans="1:8" ht="28.8" x14ac:dyDescent="0.3">
      <c r="A229" s="10" t="s">
        <v>4725</v>
      </c>
      <c r="B229" s="10" t="s">
        <v>4726</v>
      </c>
      <c r="C229" s="11" t="s">
        <v>1184</v>
      </c>
      <c r="D229" s="10" t="s">
        <v>31</v>
      </c>
      <c r="E229" s="10" t="s">
        <v>90</v>
      </c>
      <c r="F229" s="10" t="s">
        <v>54</v>
      </c>
      <c r="G229" s="10" t="s">
        <v>3898</v>
      </c>
      <c r="H229" s="7">
        <f t="shared" si="3"/>
        <v>1000</v>
      </c>
    </row>
    <row r="230" spans="1:8" x14ac:dyDescent="0.3">
      <c r="A230" s="10" t="s">
        <v>4727</v>
      </c>
      <c r="B230" s="10" t="s">
        <v>4728</v>
      </c>
      <c r="C230" s="11" t="s">
        <v>7525</v>
      </c>
      <c r="D230" s="10" t="s">
        <v>3068</v>
      </c>
      <c r="E230" s="10" t="s">
        <v>73</v>
      </c>
      <c r="F230" s="10" t="s">
        <v>73</v>
      </c>
      <c r="G230" s="10" t="s">
        <v>73</v>
      </c>
      <c r="H230" s="7">
        <f t="shared" si="3"/>
        <v>2420</v>
      </c>
    </row>
    <row r="231" spans="1:8" ht="28.8" x14ac:dyDescent="0.3">
      <c r="A231" s="10" t="s">
        <v>4729</v>
      </c>
      <c r="B231" s="10" t="s">
        <v>4730</v>
      </c>
      <c r="C231" s="11" t="s">
        <v>494</v>
      </c>
      <c r="D231" s="10" t="s">
        <v>495</v>
      </c>
      <c r="E231" s="10" t="s">
        <v>44</v>
      </c>
      <c r="F231" s="10" t="s">
        <v>26</v>
      </c>
      <c r="G231" s="10" t="s">
        <v>2183</v>
      </c>
      <c r="H231" s="7">
        <f t="shared" si="3"/>
        <v>10780</v>
      </c>
    </row>
    <row r="232" spans="1:8" ht="43.2" x14ac:dyDescent="0.3">
      <c r="A232" s="10" t="s">
        <v>4731</v>
      </c>
      <c r="B232" s="10" t="s">
        <v>4732</v>
      </c>
      <c r="C232" s="11" t="s">
        <v>2838</v>
      </c>
      <c r="D232" s="10" t="s">
        <v>7526</v>
      </c>
      <c r="E232" s="10" t="s">
        <v>187</v>
      </c>
      <c r="F232" s="10" t="s">
        <v>54</v>
      </c>
      <c r="G232" s="10" t="s">
        <v>2147</v>
      </c>
      <c r="H232" s="7">
        <f t="shared" si="3"/>
        <v>13280</v>
      </c>
    </row>
    <row r="233" spans="1:8" ht="43.2" x14ac:dyDescent="0.3">
      <c r="A233" s="10" t="s">
        <v>4733</v>
      </c>
      <c r="B233" s="10" t="s">
        <v>4734</v>
      </c>
      <c r="C233" s="11" t="s">
        <v>7527</v>
      </c>
      <c r="D233" s="10" t="s">
        <v>37</v>
      </c>
      <c r="E233" s="10" t="s">
        <v>19</v>
      </c>
      <c r="F233" s="10" t="s">
        <v>6</v>
      </c>
      <c r="G233" s="10" t="s">
        <v>7528</v>
      </c>
      <c r="H233" s="7">
        <f t="shared" si="3"/>
        <v>23760</v>
      </c>
    </row>
    <row r="234" spans="1:8" x14ac:dyDescent="0.3">
      <c r="A234" s="10" t="s">
        <v>8</v>
      </c>
      <c r="B234" s="10" t="s">
        <v>4735</v>
      </c>
      <c r="C234" s="11" t="s">
        <v>196</v>
      </c>
      <c r="D234" s="10" t="s">
        <v>7483</v>
      </c>
      <c r="E234" s="10" t="s">
        <v>73</v>
      </c>
      <c r="F234" s="10" t="s">
        <v>73</v>
      </c>
      <c r="G234" s="10" t="s">
        <v>73</v>
      </c>
      <c r="H234" s="7">
        <f t="shared" si="3"/>
        <v>980</v>
      </c>
    </row>
    <row r="235" spans="1:8" ht="43.2" x14ac:dyDescent="0.3">
      <c r="A235" s="10" t="s">
        <v>4736</v>
      </c>
      <c r="B235" s="10" t="s">
        <v>4737</v>
      </c>
      <c r="C235" s="11" t="s">
        <v>7529</v>
      </c>
      <c r="D235" s="10" t="s">
        <v>585</v>
      </c>
      <c r="E235" s="10" t="s">
        <v>110</v>
      </c>
      <c r="F235" s="10" t="s">
        <v>8</v>
      </c>
      <c r="G235" s="10" t="s">
        <v>1442</v>
      </c>
      <c r="H235" s="7">
        <f t="shared" si="3"/>
        <v>11600</v>
      </c>
    </row>
    <row r="236" spans="1:8" ht="28.8" x14ac:dyDescent="0.3">
      <c r="A236" s="10" t="s">
        <v>4738</v>
      </c>
      <c r="B236" s="10" t="s">
        <v>4739</v>
      </c>
      <c r="C236" s="11" t="s">
        <v>164</v>
      </c>
      <c r="D236" s="10" t="s">
        <v>580</v>
      </c>
      <c r="E236" s="10" t="s">
        <v>94</v>
      </c>
      <c r="F236" s="10" t="s">
        <v>54</v>
      </c>
      <c r="G236" s="10" t="s">
        <v>183</v>
      </c>
      <c r="H236" s="7">
        <f t="shared" si="3"/>
        <v>5300</v>
      </c>
    </row>
    <row r="237" spans="1:8" ht="28.8" x14ac:dyDescent="0.3">
      <c r="A237" s="10" t="s">
        <v>4667</v>
      </c>
      <c r="B237" s="10" t="s">
        <v>4740</v>
      </c>
      <c r="C237" s="11" t="s">
        <v>785</v>
      </c>
      <c r="D237" s="10" t="s">
        <v>7530</v>
      </c>
      <c r="E237" s="10" t="s">
        <v>289</v>
      </c>
      <c r="F237" s="10" t="s">
        <v>54</v>
      </c>
      <c r="G237" s="10" t="s">
        <v>183</v>
      </c>
      <c r="H237" s="7">
        <f t="shared" si="3"/>
        <v>740</v>
      </c>
    </row>
    <row r="238" spans="1:8" ht="28.8" x14ac:dyDescent="0.3">
      <c r="A238" s="10" t="s">
        <v>4741</v>
      </c>
      <c r="B238" s="10" t="s">
        <v>4742</v>
      </c>
      <c r="C238" s="11" t="s">
        <v>196</v>
      </c>
      <c r="D238" s="10" t="s">
        <v>7531</v>
      </c>
      <c r="E238" s="10" t="s">
        <v>711</v>
      </c>
      <c r="F238" s="10" t="s">
        <v>54</v>
      </c>
      <c r="G238" s="10" t="s">
        <v>2876</v>
      </c>
      <c r="H238" s="7">
        <f t="shared" si="3"/>
        <v>980</v>
      </c>
    </row>
    <row r="239" spans="1:8" ht="28.8" x14ac:dyDescent="0.3">
      <c r="A239" s="10" t="s">
        <v>4743</v>
      </c>
      <c r="B239" s="10" t="s">
        <v>4744</v>
      </c>
      <c r="C239" s="11" t="s">
        <v>986</v>
      </c>
      <c r="D239" s="10" t="s">
        <v>31</v>
      </c>
      <c r="E239" s="10" t="s">
        <v>90</v>
      </c>
      <c r="F239" s="10" t="s">
        <v>54</v>
      </c>
      <c r="G239" s="10" t="s">
        <v>1080</v>
      </c>
      <c r="H239" s="7">
        <f t="shared" si="3"/>
        <v>940</v>
      </c>
    </row>
    <row r="240" spans="1:8" ht="28.8" x14ac:dyDescent="0.3">
      <c r="A240" s="10" t="s">
        <v>4745</v>
      </c>
      <c r="B240" s="10" t="s">
        <v>4746</v>
      </c>
      <c r="C240" s="11" t="s">
        <v>1064</v>
      </c>
      <c r="D240" s="10" t="s">
        <v>7532</v>
      </c>
      <c r="E240" s="10" t="s">
        <v>769</v>
      </c>
      <c r="F240" s="10" t="s">
        <v>54</v>
      </c>
      <c r="G240" s="10" t="s">
        <v>534</v>
      </c>
      <c r="H240" s="7">
        <f t="shared" si="3"/>
        <v>2940</v>
      </c>
    </row>
    <row r="241" spans="1:8" ht="28.8" x14ac:dyDescent="0.3">
      <c r="A241" s="10" t="s">
        <v>4747</v>
      </c>
      <c r="B241" s="10" t="s">
        <v>4748</v>
      </c>
      <c r="C241" s="11" t="s">
        <v>1016</v>
      </c>
      <c r="D241" s="10" t="s">
        <v>278</v>
      </c>
      <c r="E241" s="10" t="s">
        <v>63</v>
      </c>
      <c r="F241" s="10" t="s">
        <v>54</v>
      </c>
      <c r="G241" s="10" t="s">
        <v>73</v>
      </c>
      <c r="H241" s="7">
        <f t="shared" si="3"/>
        <v>2580</v>
      </c>
    </row>
    <row r="242" spans="1:8" ht="28.8" x14ac:dyDescent="0.3">
      <c r="A242" s="10" t="s">
        <v>4749</v>
      </c>
      <c r="B242" s="10" t="s">
        <v>4750</v>
      </c>
      <c r="C242" s="11" t="s">
        <v>986</v>
      </c>
      <c r="D242" s="10" t="s">
        <v>31</v>
      </c>
      <c r="E242" s="10" t="s">
        <v>90</v>
      </c>
      <c r="F242" s="10" t="s">
        <v>54</v>
      </c>
      <c r="G242" s="10" t="s">
        <v>1080</v>
      </c>
      <c r="H242" s="7">
        <f t="shared" si="3"/>
        <v>940</v>
      </c>
    </row>
    <row r="243" spans="1:8" ht="28.8" x14ac:dyDescent="0.3">
      <c r="A243" s="10" t="s">
        <v>4751</v>
      </c>
      <c r="B243" s="10" t="s">
        <v>4752</v>
      </c>
      <c r="C243" s="11" t="s">
        <v>236</v>
      </c>
      <c r="D243" s="10" t="s">
        <v>53</v>
      </c>
      <c r="E243" s="10" t="s">
        <v>338</v>
      </c>
      <c r="F243" s="10" t="s">
        <v>54</v>
      </c>
      <c r="G243" s="10" t="s">
        <v>199</v>
      </c>
      <c r="H243" s="7">
        <f t="shared" si="3"/>
        <v>1220</v>
      </c>
    </row>
    <row r="244" spans="1:8" ht="28.8" x14ac:dyDescent="0.3">
      <c r="A244" s="10" t="s">
        <v>4753</v>
      </c>
      <c r="B244" s="10" t="s">
        <v>4754</v>
      </c>
      <c r="C244" s="11" t="s">
        <v>630</v>
      </c>
      <c r="D244" s="10" t="s">
        <v>31</v>
      </c>
      <c r="E244" s="10" t="s">
        <v>90</v>
      </c>
      <c r="F244" s="10" t="s">
        <v>100</v>
      </c>
      <c r="G244" s="10" t="s">
        <v>7533</v>
      </c>
      <c r="H244" s="7">
        <f t="shared" si="3"/>
        <v>4860</v>
      </c>
    </row>
    <row r="245" spans="1:8" ht="28.8" x14ac:dyDescent="0.3">
      <c r="A245" s="10" t="s">
        <v>4755</v>
      </c>
      <c r="B245" s="10" t="s">
        <v>4756</v>
      </c>
      <c r="C245" s="11" t="s">
        <v>7534</v>
      </c>
      <c r="D245" s="10" t="s">
        <v>1100</v>
      </c>
      <c r="E245" s="10" t="s">
        <v>357</v>
      </c>
      <c r="F245" s="10" t="s">
        <v>95</v>
      </c>
      <c r="G245" s="10" t="s">
        <v>505</v>
      </c>
      <c r="H245" s="7">
        <f t="shared" si="3"/>
        <v>1240</v>
      </c>
    </row>
    <row r="246" spans="1:8" ht="28.8" x14ac:dyDescent="0.3">
      <c r="A246" s="10" t="s">
        <v>4727</v>
      </c>
      <c r="B246" s="10" t="s">
        <v>4757</v>
      </c>
      <c r="C246" s="11" t="s">
        <v>1702</v>
      </c>
      <c r="D246" s="10" t="s">
        <v>278</v>
      </c>
      <c r="E246" s="10" t="s">
        <v>73</v>
      </c>
      <c r="F246" s="10" t="s">
        <v>73</v>
      </c>
      <c r="G246" s="10" t="s">
        <v>73</v>
      </c>
      <c r="H246" s="7">
        <f t="shared" si="3"/>
        <v>3320</v>
      </c>
    </row>
    <row r="247" spans="1:8" ht="28.8" x14ac:dyDescent="0.3">
      <c r="A247" s="10" t="s">
        <v>4758</v>
      </c>
      <c r="B247" s="10" t="s">
        <v>4759</v>
      </c>
      <c r="C247" s="11" t="s">
        <v>512</v>
      </c>
      <c r="D247" s="10" t="s">
        <v>7535</v>
      </c>
      <c r="E247" s="10" t="s">
        <v>198</v>
      </c>
      <c r="F247" s="10" t="s">
        <v>54</v>
      </c>
      <c r="G247" s="10" t="s">
        <v>133</v>
      </c>
      <c r="H247" s="7">
        <f t="shared" si="3"/>
        <v>480</v>
      </c>
    </row>
    <row r="248" spans="1:8" ht="28.8" x14ac:dyDescent="0.3">
      <c r="A248" s="10" t="s">
        <v>4760</v>
      </c>
      <c r="B248" s="10" t="s">
        <v>4761</v>
      </c>
      <c r="C248" s="11" t="s">
        <v>841</v>
      </c>
      <c r="D248" s="10" t="s">
        <v>7535</v>
      </c>
      <c r="E248" s="10" t="s">
        <v>711</v>
      </c>
      <c r="F248" s="10" t="s">
        <v>54</v>
      </c>
      <c r="G248" s="10" t="s">
        <v>55</v>
      </c>
      <c r="H248" s="7">
        <f t="shared" si="3"/>
        <v>1760</v>
      </c>
    </row>
    <row r="249" spans="1:8" ht="43.2" x14ac:dyDescent="0.3">
      <c r="A249" s="10" t="s">
        <v>8</v>
      </c>
      <c r="B249" s="10" t="s">
        <v>4762</v>
      </c>
      <c r="C249" s="11" t="s">
        <v>7536</v>
      </c>
      <c r="D249" s="10" t="s">
        <v>7526</v>
      </c>
      <c r="E249" s="10" t="s">
        <v>160</v>
      </c>
      <c r="F249" s="10" t="s">
        <v>7537</v>
      </c>
      <c r="G249" s="10" t="s">
        <v>422</v>
      </c>
      <c r="H249" s="7">
        <f t="shared" si="3"/>
        <v>23420</v>
      </c>
    </row>
    <row r="250" spans="1:8" ht="43.2" x14ac:dyDescent="0.3">
      <c r="A250" s="10" t="s">
        <v>8</v>
      </c>
      <c r="B250" s="10" t="s">
        <v>4763</v>
      </c>
      <c r="C250" s="11" t="s">
        <v>7538</v>
      </c>
      <c r="D250" s="10" t="s">
        <v>7526</v>
      </c>
      <c r="E250" s="10" t="s">
        <v>160</v>
      </c>
      <c r="F250" s="10" t="s">
        <v>7537</v>
      </c>
      <c r="G250" s="10" t="s">
        <v>193</v>
      </c>
      <c r="H250" s="7">
        <f t="shared" si="3"/>
        <v>14820</v>
      </c>
    </row>
    <row r="251" spans="1:8" ht="43.2" x14ac:dyDescent="0.3">
      <c r="A251" s="10" t="s">
        <v>4764</v>
      </c>
      <c r="B251" s="10" t="s">
        <v>4765</v>
      </c>
      <c r="C251" s="11" t="s">
        <v>1231</v>
      </c>
      <c r="D251" s="10" t="s">
        <v>186</v>
      </c>
      <c r="E251" s="10" t="s">
        <v>59</v>
      </c>
      <c r="F251" s="10" t="s">
        <v>48</v>
      </c>
      <c r="G251" s="10" t="s">
        <v>7539</v>
      </c>
      <c r="H251" s="7">
        <f t="shared" si="3"/>
        <v>13120</v>
      </c>
    </row>
    <row r="252" spans="1:8" ht="43.2" x14ac:dyDescent="0.3">
      <c r="A252" s="10" t="s">
        <v>4766</v>
      </c>
      <c r="B252" s="10" t="s">
        <v>4767</v>
      </c>
      <c r="C252" s="11" t="s">
        <v>7540</v>
      </c>
      <c r="D252" s="10" t="s">
        <v>37</v>
      </c>
      <c r="E252" s="10" t="s">
        <v>47</v>
      </c>
      <c r="F252" s="10" t="s">
        <v>6</v>
      </c>
      <c r="G252" s="10" t="s">
        <v>782</v>
      </c>
      <c r="H252" s="7">
        <f t="shared" si="3"/>
        <v>16080</v>
      </c>
    </row>
    <row r="253" spans="1:8" ht="28.8" x14ac:dyDescent="0.3">
      <c r="A253" s="10" t="s">
        <v>4621</v>
      </c>
      <c r="B253" s="10" t="s">
        <v>4768</v>
      </c>
      <c r="C253" s="11" t="s">
        <v>7541</v>
      </c>
      <c r="D253" s="10" t="s">
        <v>7512</v>
      </c>
      <c r="E253" s="10" t="s">
        <v>123</v>
      </c>
      <c r="F253" s="10" t="s">
        <v>84</v>
      </c>
      <c r="G253" s="10" t="s">
        <v>1633</v>
      </c>
      <c r="H253" s="7">
        <f t="shared" si="3"/>
        <v>26460</v>
      </c>
    </row>
    <row r="254" spans="1:8" ht="43.2" x14ac:dyDescent="0.3">
      <c r="A254" s="10" t="s">
        <v>4769</v>
      </c>
      <c r="B254" s="10" t="s">
        <v>4770</v>
      </c>
      <c r="C254" s="11" t="s">
        <v>7542</v>
      </c>
      <c r="D254" s="10" t="s">
        <v>585</v>
      </c>
      <c r="E254" s="10" t="s">
        <v>44</v>
      </c>
      <c r="F254" s="10" t="s">
        <v>456</v>
      </c>
      <c r="G254" s="10" t="s">
        <v>55</v>
      </c>
      <c r="H254" s="7">
        <f t="shared" si="3"/>
        <v>20420</v>
      </c>
    </row>
    <row r="255" spans="1:8" ht="43.2" x14ac:dyDescent="0.3">
      <c r="A255" s="10" t="s">
        <v>4771</v>
      </c>
      <c r="B255" s="10" t="s">
        <v>4772</v>
      </c>
      <c r="C255" s="11" t="s">
        <v>175</v>
      </c>
      <c r="D255" s="10" t="s">
        <v>37</v>
      </c>
      <c r="E255" s="10" t="s">
        <v>19</v>
      </c>
      <c r="F255" s="10" t="s">
        <v>6</v>
      </c>
      <c r="G255" s="10" t="s">
        <v>4159</v>
      </c>
      <c r="H255" s="7">
        <f t="shared" si="3"/>
        <v>20840</v>
      </c>
    </row>
    <row r="256" spans="1:8" ht="43.2" x14ac:dyDescent="0.3">
      <c r="A256" s="10" t="s">
        <v>4698</v>
      </c>
      <c r="B256" s="10" t="s">
        <v>4773</v>
      </c>
      <c r="C256" s="11" t="s">
        <v>7543</v>
      </c>
      <c r="D256" s="10" t="s">
        <v>37</v>
      </c>
      <c r="E256" s="10" t="s">
        <v>12</v>
      </c>
      <c r="F256" s="10" t="s">
        <v>6</v>
      </c>
      <c r="G256" s="10" t="s">
        <v>7544</v>
      </c>
      <c r="H256" s="7">
        <f t="shared" si="3"/>
        <v>11580</v>
      </c>
    </row>
    <row r="257" spans="1:8" ht="43.2" x14ac:dyDescent="0.3">
      <c r="A257" s="10" t="s">
        <v>4774</v>
      </c>
      <c r="B257" s="10" t="s">
        <v>4775</v>
      </c>
      <c r="C257" s="11" t="s">
        <v>296</v>
      </c>
      <c r="D257" s="10" t="s">
        <v>37</v>
      </c>
      <c r="E257" s="10" t="s">
        <v>19</v>
      </c>
      <c r="F257" s="10" t="s">
        <v>6</v>
      </c>
      <c r="G257" s="10" t="s">
        <v>2586</v>
      </c>
      <c r="H257" s="7">
        <f t="shared" si="3"/>
        <v>18760</v>
      </c>
    </row>
    <row r="258" spans="1:8" ht="28.8" x14ac:dyDescent="0.3">
      <c r="A258" s="10" t="s">
        <v>4776</v>
      </c>
      <c r="B258" s="10" t="s">
        <v>4777</v>
      </c>
      <c r="C258" s="11" t="s">
        <v>1123</v>
      </c>
      <c r="D258" s="10" t="s">
        <v>7531</v>
      </c>
      <c r="E258" s="10" t="s">
        <v>90</v>
      </c>
      <c r="F258" s="10" t="s">
        <v>54</v>
      </c>
      <c r="G258" s="10" t="s">
        <v>502</v>
      </c>
      <c r="H258" s="7">
        <f t="shared" si="3"/>
        <v>1960</v>
      </c>
    </row>
    <row r="259" spans="1:8" ht="28.8" x14ac:dyDescent="0.3">
      <c r="A259" s="10" t="s">
        <v>4778</v>
      </c>
      <c r="B259" s="10" t="s">
        <v>4779</v>
      </c>
      <c r="C259" s="11" t="s">
        <v>739</v>
      </c>
      <c r="D259" s="10" t="s">
        <v>7531</v>
      </c>
      <c r="E259" s="10" t="s">
        <v>90</v>
      </c>
      <c r="F259" s="10" t="s">
        <v>54</v>
      </c>
      <c r="G259" s="10" t="s">
        <v>314</v>
      </c>
      <c r="H259" s="7">
        <f t="shared" si="3"/>
        <v>1340</v>
      </c>
    </row>
    <row r="260" spans="1:8" ht="28.8" x14ac:dyDescent="0.3">
      <c r="A260" s="10" t="s">
        <v>4780</v>
      </c>
      <c r="B260" s="10" t="s">
        <v>4781</v>
      </c>
      <c r="C260" s="11" t="s">
        <v>246</v>
      </c>
      <c r="D260" s="10" t="s">
        <v>278</v>
      </c>
      <c r="E260" s="10" t="s">
        <v>160</v>
      </c>
      <c r="F260" s="10" t="s">
        <v>54</v>
      </c>
      <c r="G260" s="10" t="s">
        <v>435</v>
      </c>
      <c r="H260" s="7">
        <f t="shared" si="3"/>
        <v>8340</v>
      </c>
    </row>
    <row r="261" spans="1:8" ht="43.2" x14ac:dyDescent="0.3">
      <c r="A261" s="10" t="s">
        <v>4782</v>
      </c>
      <c r="B261" s="10" t="s">
        <v>4783</v>
      </c>
      <c r="C261" s="11" t="s">
        <v>707</v>
      </c>
      <c r="D261" s="10" t="s">
        <v>757</v>
      </c>
      <c r="E261" s="10" t="s">
        <v>44</v>
      </c>
      <c r="F261" s="10" t="s">
        <v>8</v>
      </c>
      <c r="G261" s="10" t="s">
        <v>3107</v>
      </c>
      <c r="H261" s="7">
        <f t="shared" si="3"/>
        <v>1920</v>
      </c>
    </row>
    <row r="262" spans="1:8" ht="28.8" x14ac:dyDescent="0.3">
      <c r="A262" s="10" t="s">
        <v>4784</v>
      </c>
      <c r="B262" s="10" t="s">
        <v>4785</v>
      </c>
      <c r="C262" s="11" t="s">
        <v>748</v>
      </c>
      <c r="D262" s="10" t="s">
        <v>31</v>
      </c>
      <c r="E262" s="10" t="s">
        <v>90</v>
      </c>
      <c r="F262" s="10" t="s">
        <v>54</v>
      </c>
      <c r="G262" s="10" t="s">
        <v>523</v>
      </c>
      <c r="H262" s="7">
        <f t="shared" si="3"/>
        <v>1180</v>
      </c>
    </row>
    <row r="263" spans="1:8" ht="28.8" x14ac:dyDescent="0.3">
      <c r="A263" s="10" t="s">
        <v>4786</v>
      </c>
      <c r="B263" s="10" t="s">
        <v>4787</v>
      </c>
      <c r="C263" s="11" t="s">
        <v>986</v>
      </c>
      <c r="D263" s="10" t="s">
        <v>31</v>
      </c>
      <c r="E263" s="10" t="s">
        <v>90</v>
      </c>
      <c r="F263" s="10" t="s">
        <v>54</v>
      </c>
      <c r="G263" s="10" t="s">
        <v>1080</v>
      </c>
      <c r="H263" s="7">
        <f t="shared" si="3"/>
        <v>940</v>
      </c>
    </row>
    <row r="264" spans="1:8" ht="28.8" x14ac:dyDescent="0.3">
      <c r="A264" s="10" t="s">
        <v>4788</v>
      </c>
      <c r="B264" s="10" t="s">
        <v>4789</v>
      </c>
      <c r="C264" s="11" t="s">
        <v>196</v>
      </c>
      <c r="D264" s="10" t="s">
        <v>7545</v>
      </c>
      <c r="E264" s="10" t="s">
        <v>338</v>
      </c>
      <c r="F264" s="10" t="s">
        <v>54</v>
      </c>
      <c r="G264" s="10" t="s">
        <v>271</v>
      </c>
      <c r="H264" s="7">
        <f t="shared" si="3"/>
        <v>980</v>
      </c>
    </row>
    <row r="265" spans="1:8" ht="28.8" x14ac:dyDescent="0.3">
      <c r="A265" s="10" t="s">
        <v>4790</v>
      </c>
      <c r="B265" s="10" t="s">
        <v>4791</v>
      </c>
      <c r="C265" s="11" t="s">
        <v>1904</v>
      </c>
      <c r="D265" s="10" t="s">
        <v>862</v>
      </c>
      <c r="E265" s="10" t="s">
        <v>73</v>
      </c>
      <c r="F265" s="10" t="s">
        <v>91</v>
      </c>
      <c r="G265" s="10" t="s">
        <v>2162</v>
      </c>
      <c r="H265" s="7">
        <f t="shared" ref="H265:H328" si="4">C265*2</f>
        <v>19620</v>
      </c>
    </row>
    <row r="266" spans="1:8" ht="28.8" x14ac:dyDescent="0.3">
      <c r="A266" s="10" t="s">
        <v>8</v>
      </c>
      <c r="B266" s="10" t="s">
        <v>4792</v>
      </c>
      <c r="C266" s="11" t="s">
        <v>136</v>
      </c>
      <c r="D266" s="10" t="s">
        <v>278</v>
      </c>
      <c r="E266" s="10" t="s">
        <v>12</v>
      </c>
      <c r="F266" s="10" t="s">
        <v>54</v>
      </c>
      <c r="G266" s="10" t="s">
        <v>2499</v>
      </c>
      <c r="H266" s="7">
        <f t="shared" si="4"/>
        <v>8580</v>
      </c>
    </row>
    <row r="267" spans="1:8" ht="43.2" x14ac:dyDescent="0.3">
      <c r="A267" s="10" t="s">
        <v>4793</v>
      </c>
      <c r="B267" s="10" t="s">
        <v>4794</v>
      </c>
      <c r="C267" s="11" t="s">
        <v>775</v>
      </c>
      <c r="D267" s="10" t="s">
        <v>37</v>
      </c>
      <c r="E267" s="10" t="s">
        <v>44</v>
      </c>
      <c r="F267" s="10" t="s">
        <v>6</v>
      </c>
      <c r="G267" s="10" t="s">
        <v>213</v>
      </c>
      <c r="H267" s="7">
        <f t="shared" si="4"/>
        <v>17720</v>
      </c>
    </row>
    <row r="268" spans="1:8" ht="28.8" x14ac:dyDescent="0.3">
      <c r="A268" s="10" t="s">
        <v>4795</v>
      </c>
      <c r="B268" s="10" t="s">
        <v>4796</v>
      </c>
      <c r="C268" s="11" t="s">
        <v>7546</v>
      </c>
      <c r="D268" s="10" t="s">
        <v>805</v>
      </c>
      <c r="E268" s="10" t="s">
        <v>711</v>
      </c>
      <c r="F268" s="10" t="s">
        <v>54</v>
      </c>
      <c r="G268" s="10" t="s">
        <v>1294</v>
      </c>
      <c r="H268" s="7">
        <f t="shared" si="4"/>
        <v>2960</v>
      </c>
    </row>
    <row r="269" spans="1:8" x14ac:dyDescent="0.3">
      <c r="A269" s="10" t="s">
        <v>4797</v>
      </c>
      <c r="B269" s="10" t="s">
        <v>4798</v>
      </c>
      <c r="C269" s="11" t="s">
        <v>243</v>
      </c>
      <c r="D269" s="10" t="s">
        <v>1100</v>
      </c>
      <c r="E269" s="10" t="s">
        <v>63</v>
      </c>
      <c r="F269" s="10" t="s">
        <v>95</v>
      </c>
      <c r="G269" s="10" t="s">
        <v>1390</v>
      </c>
      <c r="H269" s="7">
        <f t="shared" si="4"/>
        <v>640</v>
      </c>
    </row>
    <row r="270" spans="1:8" ht="28.8" x14ac:dyDescent="0.3">
      <c r="A270" s="10" t="s">
        <v>4799</v>
      </c>
      <c r="B270" s="10" t="s">
        <v>4800</v>
      </c>
      <c r="C270" s="11" t="s">
        <v>507</v>
      </c>
      <c r="D270" s="10" t="s">
        <v>1449</v>
      </c>
      <c r="E270" s="10" t="s">
        <v>711</v>
      </c>
      <c r="F270" s="10" t="s">
        <v>6</v>
      </c>
      <c r="G270" s="10" t="s">
        <v>1885</v>
      </c>
      <c r="H270" s="7">
        <f t="shared" si="4"/>
        <v>5020</v>
      </c>
    </row>
    <row r="271" spans="1:8" ht="28.8" x14ac:dyDescent="0.3">
      <c r="A271" s="10" t="s">
        <v>4667</v>
      </c>
      <c r="B271" s="10" t="s">
        <v>4801</v>
      </c>
      <c r="C271" s="11" t="s">
        <v>2442</v>
      </c>
      <c r="D271" s="10" t="s">
        <v>278</v>
      </c>
      <c r="E271" s="10" t="s">
        <v>63</v>
      </c>
      <c r="F271" s="10" t="s">
        <v>54</v>
      </c>
      <c r="G271" s="10" t="s">
        <v>505</v>
      </c>
      <c r="H271" s="7">
        <f t="shared" si="4"/>
        <v>2860</v>
      </c>
    </row>
    <row r="272" spans="1:8" ht="28.8" x14ac:dyDescent="0.3">
      <c r="A272" s="10" t="s">
        <v>4802</v>
      </c>
      <c r="B272" s="10" t="s">
        <v>4803</v>
      </c>
      <c r="C272" s="11" t="s">
        <v>1758</v>
      </c>
      <c r="D272" s="10" t="s">
        <v>278</v>
      </c>
      <c r="E272" s="10" t="s">
        <v>73</v>
      </c>
      <c r="F272" s="10" t="s">
        <v>73</v>
      </c>
      <c r="G272" s="10" t="s">
        <v>73</v>
      </c>
      <c r="H272" s="7">
        <f t="shared" si="4"/>
        <v>3760</v>
      </c>
    </row>
    <row r="273" spans="1:8" ht="28.8" x14ac:dyDescent="0.3">
      <c r="A273" s="10" t="s">
        <v>4804</v>
      </c>
      <c r="B273" s="10" t="s">
        <v>4805</v>
      </c>
      <c r="C273" s="11" t="s">
        <v>1126</v>
      </c>
      <c r="D273" s="10" t="s">
        <v>31</v>
      </c>
      <c r="E273" s="10" t="s">
        <v>711</v>
      </c>
      <c r="F273" s="10" t="s">
        <v>54</v>
      </c>
      <c r="G273" s="10" t="s">
        <v>69</v>
      </c>
      <c r="H273" s="7">
        <f t="shared" si="4"/>
        <v>1880</v>
      </c>
    </row>
    <row r="274" spans="1:8" ht="28.8" x14ac:dyDescent="0.3">
      <c r="A274" s="10" t="s">
        <v>4806</v>
      </c>
      <c r="B274" s="10" t="s">
        <v>4807</v>
      </c>
      <c r="C274" s="11" t="s">
        <v>825</v>
      </c>
      <c r="D274" s="10" t="s">
        <v>1449</v>
      </c>
      <c r="E274" s="10" t="s">
        <v>192</v>
      </c>
      <c r="F274" s="10" t="s">
        <v>6</v>
      </c>
      <c r="G274" s="10" t="s">
        <v>1431</v>
      </c>
      <c r="H274" s="7">
        <f t="shared" si="4"/>
        <v>1100</v>
      </c>
    </row>
    <row r="275" spans="1:8" ht="28.8" x14ac:dyDescent="0.3">
      <c r="A275" s="10" t="s">
        <v>4808</v>
      </c>
      <c r="B275" s="10" t="s">
        <v>4809</v>
      </c>
      <c r="C275" s="11" t="s">
        <v>88</v>
      </c>
      <c r="D275" s="10" t="s">
        <v>168</v>
      </c>
      <c r="E275" s="10" t="s">
        <v>47</v>
      </c>
      <c r="F275" s="10" t="s">
        <v>54</v>
      </c>
      <c r="G275" s="10" t="s">
        <v>199</v>
      </c>
      <c r="H275" s="7">
        <f t="shared" si="4"/>
        <v>3680</v>
      </c>
    </row>
    <row r="276" spans="1:8" x14ac:dyDescent="0.3">
      <c r="A276" s="10" t="s">
        <v>4810</v>
      </c>
      <c r="B276" s="10" t="s">
        <v>4811</v>
      </c>
      <c r="C276" s="11" t="s">
        <v>510</v>
      </c>
      <c r="D276" s="10" t="s">
        <v>580</v>
      </c>
      <c r="E276" s="10" t="s">
        <v>73</v>
      </c>
      <c r="F276" s="10" t="s">
        <v>8</v>
      </c>
      <c r="G276" s="10" t="s">
        <v>14</v>
      </c>
      <c r="H276" s="7">
        <f t="shared" si="4"/>
        <v>4420</v>
      </c>
    </row>
    <row r="277" spans="1:8" ht="43.2" x14ac:dyDescent="0.3">
      <c r="A277" s="10" t="s">
        <v>4812</v>
      </c>
      <c r="B277" s="10" t="s">
        <v>4813</v>
      </c>
      <c r="C277" s="11" t="s">
        <v>7547</v>
      </c>
      <c r="D277" s="10" t="s">
        <v>37</v>
      </c>
      <c r="E277" s="10" t="s">
        <v>47</v>
      </c>
      <c r="F277" s="10" t="s">
        <v>6</v>
      </c>
      <c r="G277" s="10" t="s">
        <v>2447</v>
      </c>
      <c r="H277" s="7">
        <f t="shared" si="4"/>
        <v>19180</v>
      </c>
    </row>
    <row r="278" spans="1:8" ht="43.2" x14ac:dyDescent="0.3">
      <c r="A278" s="10" t="s">
        <v>4814</v>
      </c>
      <c r="B278" s="10" t="s">
        <v>4815</v>
      </c>
      <c r="C278" s="11" t="s">
        <v>499</v>
      </c>
      <c r="D278" s="10" t="s">
        <v>37</v>
      </c>
      <c r="E278" s="10" t="s">
        <v>187</v>
      </c>
      <c r="F278" s="10" t="s">
        <v>6</v>
      </c>
      <c r="G278" s="10" t="s">
        <v>324</v>
      </c>
      <c r="H278" s="7">
        <f t="shared" si="4"/>
        <v>9380</v>
      </c>
    </row>
    <row r="279" spans="1:8" ht="28.8" x14ac:dyDescent="0.3">
      <c r="A279" s="10" t="s">
        <v>4816</v>
      </c>
      <c r="B279" s="10" t="s">
        <v>4817</v>
      </c>
      <c r="C279" s="11" t="s">
        <v>7548</v>
      </c>
      <c r="D279" s="10" t="s">
        <v>242</v>
      </c>
      <c r="E279" s="10" t="s">
        <v>160</v>
      </c>
      <c r="F279" s="10" t="s">
        <v>84</v>
      </c>
      <c r="G279" s="10" t="s">
        <v>7549</v>
      </c>
      <c r="H279" s="7">
        <f t="shared" si="4"/>
        <v>85512</v>
      </c>
    </row>
    <row r="280" spans="1:8" ht="43.2" x14ac:dyDescent="0.3">
      <c r="A280" s="10" t="s">
        <v>4818</v>
      </c>
      <c r="B280" s="10" t="s">
        <v>4819</v>
      </c>
      <c r="C280" s="11" t="s">
        <v>7550</v>
      </c>
      <c r="D280" s="10" t="s">
        <v>37</v>
      </c>
      <c r="E280" s="10" t="s">
        <v>44</v>
      </c>
      <c r="F280" s="10" t="s">
        <v>6</v>
      </c>
      <c r="G280" s="10" t="s">
        <v>4144</v>
      </c>
      <c r="H280" s="7">
        <f t="shared" si="4"/>
        <v>17920</v>
      </c>
    </row>
    <row r="281" spans="1:8" ht="43.2" x14ac:dyDescent="0.3">
      <c r="A281" s="10" t="s">
        <v>4820</v>
      </c>
      <c r="B281" s="10" t="s">
        <v>4821</v>
      </c>
      <c r="C281" s="11" t="s">
        <v>643</v>
      </c>
      <c r="D281" s="10" t="s">
        <v>37</v>
      </c>
      <c r="E281" s="10" t="s">
        <v>38</v>
      </c>
      <c r="F281" s="10" t="s">
        <v>1942</v>
      </c>
      <c r="G281" s="10" t="s">
        <v>1533</v>
      </c>
      <c r="H281" s="7">
        <f t="shared" si="4"/>
        <v>5220</v>
      </c>
    </row>
    <row r="282" spans="1:8" ht="28.8" x14ac:dyDescent="0.3">
      <c r="A282" s="10" t="s">
        <v>4822</v>
      </c>
      <c r="B282" s="10" t="s">
        <v>4823</v>
      </c>
      <c r="C282" s="11" t="s">
        <v>7551</v>
      </c>
      <c r="D282" s="10" t="s">
        <v>1100</v>
      </c>
      <c r="E282" s="10" t="s">
        <v>59</v>
      </c>
      <c r="F282" s="10" t="s">
        <v>1604</v>
      </c>
      <c r="G282" s="10" t="s">
        <v>577</v>
      </c>
      <c r="H282" s="7">
        <f t="shared" si="4"/>
        <v>13540</v>
      </c>
    </row>
    <row r="283" spans="1:8" ht="43.2" x14ac:dyDescent="0.3">
      <c r="A283" s="10" t="s">
        <v>4824</v>
      </c>
      <c r="B283" s="10" t="s">
        <v>4825</v>
      </c>
      <c r="C283" s="11" t="s">
        <v>499</v>
      </c>
      <c r="D283" s="10" t="s">
        <v>37</v>
      </c>
      <c r="E283" s="10" t="s">
        <v>19</v>
      </c>
      <c r="F283" s="10" t="s">
        <v>6</v>
      </c>
      <c r="G283" s="10" t="s">
        <v>328</v>
      </c>
      <c r="H283" s="7">
        <f t="shared" si="4"/>
        <v>9380</v>
      </c>
    </row>
    <row r="284" spans="1:8" ht="28.8" x14ac:dyDescent="0.3">
      <c r="A284" s="10" t="s">
        <v>4826</v>
      </c>
      <c r="B284" s="10" t="s">
        <v>4827</v>
      </c>
      <c r="C284" s="11" t="s">
        <v>24</v>
      </c>
      <c r="D284" s="10" t="s">
        <v>580</v>
      </c>
      <c r="E284" s="10" t="s">
        <v>73</v>
      </c>
      <c r="F284" s="10" t="s">
        <v>8</v>
      </c>
      <c r="G284" s="10" t="s">
        <v>14</v>
      </c>
      <c r="H284" s="7">
        <f t="shared" si="4"/>
        <v>7060</v>
      </c>
    </row>
    <row r="285" spans="1:8" ht="57.6" x14ac:dyDescent="0.3">
      <c r="A285" s="10" t="s">
        <v>4828</v>
      </c>
      <c r="B285" s="10" t="s">
        <v>4829</v>
      </c>
      <c r="C285" s="11" t="s">
        <v>7552</v>
      </c>
      <c r="D285" s="10" t="s">
        <v>122</v>
      </c>
      <c r="E285" s="10" t="s">
        <v>123</v>
      </c>
      <c r="F285" s="10" t="s">
        <v>54</v>
      </c>
      <c r="G285" s="10" t="s">
        <v>266</v>
      </c>
      <c r="H285" s="7">
        <f t="shared" si="4"/>
        <v>4200</v>
      </c>
    </row>
    <row r="286" spans="1:8" ht="43.2" x14ac:dyDescent="0.3">
      <c r="A286" s="10" t="s">
        <v>4830</v>
      </c>
      <c r="B286" s="10" t="s">
        <v>4831</v>
      </c>
      <c r="C286" s="11" t="s">
        <v>296</v>
      </c>
      <c r="D286" s="10" t="s">
        <v>37</v>
      </c>
      <c r="E286" s="10" t="s">
        <v>38</v>
      </c>
      <c r="F286" s="10" t="s">
        <v>6</v>
      </c>
      <c r="G286" s="10" t="s">
        <v>161</v>
      </c>
      <c r="H286" s="7">
        <f t="shared" si="4"/>
        <v>18760</v>
      </c>
    </row>
    <row r="287" spans="1:8" ht="43.2" x14ac:dyDescent="0.3">
      <c r="A287" s="10" t="s">
        <v>4832</v>
      </c>
      <c r="B287" s="10" t="s">
        <v>4833</v>
      </c>
      <c r="C287" s="11" t="s">
        <v>3925</v>
      </c>
      <c r="D287" s="10" t="s">
        <v>585</v>
      </c>
      <c r="E287" s="10" t="s">
        <v>110</v>
      </c>
      <c r="F287" s="10" t="s">
        <v>8</v>
      </c>
      <c r="G287" s="10" t="s">
        <v>179</v>
      </c>
      <c r="H287" s="7">
        <f t="shared" si="4"/>
        <v>6060</v>
      </c>
    </row>
    <row r="288" spans="1:8" ht="43.2" x14ac:dyDescent="0.3">
      <c r="A288" s="10" t="s">
        <v>4834</v>
      </c>
      <c r="B288" s="10" t="s">
        <v>4835</v>
      </c>
      <c r="C288" s="11" t="s">
        <v>7553</v>
      </c>
      <c r="D288" s="10" t="s">
        <v>37</v>
      </c>
      <c r="E288" s="10" t="s">
        <v>38</v>
      </c>
      <c r="F288" s="10" t="s">
        <v>6</v>
      </c>
      <c r="G288" s="10" t="s">
        <v>33</v>
      </c>
      <c r="H288" s="7">
        <f t="shared" si="4"/>
        <v>14280</v>
      </c>
    </row>
    <row r="289" spans="1:8" ht="28.8" x14ac:dyDescent="0.3">
      <c r="A289" s="10" t="s">
        <v>4776</v>
      </c>
      <c r="B289" s="10" t="s">
        <v>4836</v>
      </c>
      <c r="C289" s="11" t="s">
        <v>682</v>
      </c>
      <c r="D289" s="10" t="s">
        <v>7531</v>
      </c>
      <c r="E289" s="10" t="s">
        <v>90</v>
      </c>
      <c r="F289" s="10" t="s">
        <v>54</v>
      </c>
      <c r="G289" s="10" t="s">
        <v>502</v>
      </c>
      <c r="H289" s="7">
        <f t="shared" si="4"/>
        <v>1840</v>
      </c>
    </row>
    <row r="290" spans="1:8" ht="43.2" x14ac:dyDescent="0.3">
      <c r="A290" s="10" t="s">
        <v>4538</v>
      </c>
      <c r="B290" s="10" t="s">
        <v>4837</v>
      </c>
      <c r="C290" s="11" t="s">
        <v>369</v>
      </c>
      <c r="D290" s="10" t="s">
        <v>585</v>
      </c>
      <c r="E290" s="10" t="s">
        <v>59</v>
      </c>
      <c r="F290" s="10" t="s">
        <v>8</v>
      </c>
      <c r="G290" s="10" t="s">
        <v>435</v>
      </c>
      <c r="H290" s="7">
        <f t="shared" si="4"/>
        <v>16560</v>
      </c>
    </row>
    <row r="291" spans="1:8" ht="43.2" x14ac:dyDescent="0.3">
      <c r="A291" s="10" t="s">
        <v>4838</v>
      </c>
      <c r="B291" s="10" t="s">
        <v>4839</v>
      </c>
      <c r="C291" s="11" t="s">
        <v>483</v>
      </c>
      <c r="D291" s="10" t="s">
        <v>585</v>
      </c>
      <c r="E291" s="10" t="s">
        <v>59</v>
      </c>
      <c r="F291" s="10" t="s">
        <v>456</v>
      </c>
      <c r="G291" s="10" t="s">
        <v>10</v>
      </c>
      <c r="H291" s="7">
        <f t="shared" si="4"/>
        <v>9940</v>
      </c>
    </row>
    <row r="292" spans="1:8" ht="28.8" x14ac:dyDescent="0.3">
      <c r="A292" s="10" t="s">
        <v>4840</v>
      </c>
      <c r="B292" s="10" t="s">
        <v>4841</v>
      </c>
      <c r="C292" s="11" t="s">
        <v>1786</v>
      </c>
      <c r="D292" s="10" t="s">
        <v>7535</v>
      </c>
      <c r="E292" s="10" t="s">
        <v>338</v>
      </c>
      <c r="F292" s="10" t="s">
        <v>54</v>
      </c>
      <c r="G292" s="10" t="s">
        <v>512</v>
      </c>
      <c r="H292" s="7">
        <f t="shared" si="4"/>
        <v>3140</v>
      </c>
    </row>
    <row r="293" spans="1:8" ht="28.8" x14ac:dyDescent="0.3">
      <c r="A293" s="10" t="s">
        <v>4804</v>
      </c>
      <c r="B293" s="10" t="s">
        <v>4842</v>
      </c>
      <c r="C293" s="11" t="s">
        <v>934</v>
      </c>
      <c r="D293" s="10" t="s">
        <v>7531</v>
      </c>
      <c r="E293" s="10" t="s">
        <v>711</v>
      </c>
      <c r="F293" s="10" t="s">
        <v>54</v>
      </c>
      <c r="G293" s="10" t="s">
        <v>7554</v>
      </c>
      <c r="H293" s="7">
        <f t="shared" si="4"/>
        <v>2700</v>
      </c>
    </row>
    <row r="294" spans="1:8" ht="43.2" x14ac:dyDescent="0.3">
      <c r="A294" s="10" t="s">
        <v>4843</v>
      </c>
      <c r="B294" s="10" t="s">
        <v>4844</v>
      </c>
      <c r="C294" s="11" t="s">
        <v>1891</v>
      </c>
      <c r="D294" s="10" t="s">
        <v>37</v>
      </c>
      <c r="E294" s="10" t="s">
        <v>44</v>
      </c>
      <c r="F294" s="10" t="s">
        <v>6</v>
      </c>
      <c r="G294" s="10" t="s">
        <v>7554</v>
      </c>
      <c r="H294" s="7">
        <f t="shared" si="4"/>
        <v>31880</v>
      </c>
    </row>
    <row r="295" spans="1:8" ht="43.2" x14ac:dyDescent="0.3">
      <c r="A295" s="10" t="s">
        <v>4845</v>
      </c>
      <c r="B295" s="10" t="s">
        <v>4846</v>
      </c>
      <c r="C295" s="11" t="s">
        <v>7555</v>
      </c>
      <c r="D295" s="10" t="s">
        <v>37</v>
      </c>
      <c r="E295" s="10" t="s">
        <v>44</v>
      </c>
      <c r="F295" s="10" t="s">
        <v>6</v>
      </c>
      <c r="G295" s="10" t="s">
        <v>7556</v>
      </c>
      <c r="H295" s="7">
        <f t="shared" si="4"/>
        <v>56280</v>
      </c>
    </row>
    <row r="296" spans="1:8" ht="28.8" x14ac:dyDescent="0.3">
      <c r="A296" s="10" t="s">
        <v>4847</v>
      </c>
      <c r="B296" s="10" t="s">
        <v>4848</v>
      </c>
      <c r="C296" s="11" t="s">
        <v>721</v>
      </c>
      <c r="D296" s="10" t="s">
        <v>53</v>
      </c>
      <c r="E296" s="10" t="s">
        <v>94</v>
      </c>
      <c r="F296" s="10" t="s">
        <v>481</v>
      </c>
      <c r="G296" s="10" t="s">
        <v>14</v>
      </c>
      <c r="H296" s="7">
        <f t="shared" si="4"/>
        <v>2200</v>
      </c>
    </row>
    <row r="297" spans="1:8" ht="28.8" x14ac:dyDescent="0.3">
      <c r="A297" s="10" t="s">
        <v>4358</v>
      </c>
      <c r="B297" s="10" t="s">
        <v>4849</v>
      </c>
      <c r="C297" s="11" t="s">
        <v>721</v>
      </c>
      <c r="D297" s="10" t="s">
        <v>53</v>
      </c>
      <c r="E297" s="10" t="s">
        <v>63</v>
      </c>
      <c r="F297" s="10" t="s">
        <v>481</v>
      </c>
      <c r="G297" s="10" t="s">
        <v>14</v>
      </c>
      <c r="H297" s="7">
        <f t="shared" si="4"/>
        <v>2200</v>
      </c>
    </row>
    <row r="298" spans="1:8" ht="28.8" x14ac:dyDescent="0.3">
      <c r="A298" s="10" t="s">
        <v>4850</v>
      </c>
      <c r="B298" s="10" t="s">
        <v>4851</v>
      </c>
      <c r="C298" s="11" t="s">
        <v>934</v>
      </c>
      <c r="D298" s="10" t="s">
        <v>53</v>
      </c>
      <c r="E298" s="10" t="s">
        <v>90</v>
      </c>
      <c r="F298" s="10" t="s">
        <v>481</v>
      </c>
      <c r="G298" s="10" t="s">
        <v>14</v>
      </c>
      <c r="H298" s="7">
        <f t="shared" si="4"/>
        <v>2700</v>
      </c>
    </row>
    <row r="299" spans="1:8" ht="28.8" x14ac:dyDescent="0.3">
      <c r="A299" s="10" t="s">
        <v>4852</v>
      </c>
      <c r="B299" s="10" t="s">
        <v>4853</v>
      </c>
      <c r="C299" s="11" t="s">
        <v>986</v>
      </c>
      <c r="D299" s="10" t="s">
        <v>31</v>
      </c>
      <c r="E299" s="10" t="s">
        <v>90</v>
      </c>
      <c r="F299" s="10" t="s">
        <v>54</v>
      </c>
      <c r="G299" s="10" t="s">
        <v>1080</v>
      </c>
      <c r="H299" s="7">
        <f t="shared" si="4"/>
        <v>940</v>
      </c>
    </row>
    <row r="300" spans="1:8" ht="28.8" x14ac:dyDescent="0.3">
      <c r="A300" s="10" t="s">
        <v>4854</v>
      </c>
      <c r="B300" s="10" t="s">
        <v>4855</v>
      </c>
      <c r="C300" s="11" t="s">
        <v>337</v>
      </c>
      <c r="D300" s="10" t="s">
        <v>7493</v>
      </c>
      <c r="E300" s="10" t="s">
        <v>187</v>
      </c>
      <c r="F300" s="10" t="s">
        <v>54</v>
      </c>
      <c r="G300" s="10" t="s">
        <v>1291</v>
      </c>
      <c r="H300" s="7">
        <f t="shared" si="4"/>
        <v>2760</v>
      </c>
    </row>
    <row r="301" spans="1:8" ht="43.2" x14ac:dyDescent="0.3">
      <c r="A301" s="10" t="s">
        <v>4856</v>
      </c>
      <c r="B301" s="10" t="s">
        <v>4857</v>
      </c>
      <c r="C301" s="11" t="s">
        <v>52</v>
      </c>
      <c r="D301" s="10" t="s">
        <v>2089</v>
      </c>
      <c r="E301" s="10" t="s">
        <v>342</v>
      </c>
      <c r="F301" s="10" t="s">
        <v>146</v>
      </c>
      <c r="G301" s="10" t="s">
        <v>73</v>
      </c>
      <c r="H301" s="7">
        <f t="shared" si="4"/>
        <v>4900</v>
      </c>
    </row>
    <row r="302" spans="1:8" ht="57.6" x14ac:dyDescent="0.3">
      <c r="A302" s="10" t="s">
        <v>4858</v>
      </c>
      <c r="B302" s="10" t="s">
        <v>4859</v>
      </c>
      <c r="C302" s="11" t="s">
        <v>631</v>
      </c>
      <c r="D302" s="10" t="s">
        <v>122</v>
      </c>
      <c r="E302" s="10" t="s">
        <v>90</v>
      </c>
      <c r="F302" s="10" t="s">
        <v>54</v>
      </c>
      <c r="G302" s="10" t="s">
        <v>502</v>
      </c>
      <c r="H302" s="7">
        <f t="shared" si="4"/>
        <v>1280</v>
      </c>
    </row>
    <row r="303" spans="1:8" ht="28.8" x14ac:dyDescent="0.3">
      <c r="A303" s="10" t="s">
        <v>4174</v>
      </c>
      <c r="B303" s="10" t="s">
        <v>4860</v>
      </c>
      <c r="C303" s="11" t="s">
        <v>88</v>
      </c>
      <c r="D303" s="10" t="s">
        <v>805</v>
      </c>
      <c r="E303" s="10" t="s">
        <v>711</v>
      </c>
      <c r="F303" s="10" t="s">
        <v>54</v>
      </c>
      <c r="G303" s="10" t="s">
        <v>7557</v>
      </c>
      <c r="H303" s="7">
        <f t="shared" si="4"/>
        <v>3680</v>
      </c>
    </row>
    <row r="304" spans="1:8" ht="28.8" x14ac:dyDescent="0.3">
      <c r="A304" s="10" t="s">
        <v>4727</v>
      </c>
      <c r="B304" s="10" t="s">
        <v>4861</v>
      </c>
      <c r="C304" s="11" t="s">
        <v>949</v>
      </c>
      <c r="D304" s="10" t="s">
        <v>278</v>
      </c>
      <c r="E304" s="10" t="s">
        <v>73</v>
      </c>
      <c r="F304" s="10" t="s">
        <v>73</v>
      </c>
      <c r="G304" s="10" t="s">
        <v>73</v>
      </c>
      <c r="H304" s="7">
        <f t="shared" si="4"/>
        <v>1160</v>
      </c>
    </row>
    <row r="305" spans="1:8" ht="43.2" x14ac:dyDescent="0.3">
      <c r="A305" s="10" t="s">
        <v>4862</v>
      </c>
      <c r="B305" s="10" t="s">
        <v>4863</v>
      </c>
      <c r="C305" s="11" t="s">
        <v>1123</v>
      </c>
      <c r="D305" s="10" t="s">
        <v>953</v>
      </c>
      <c r="E305" s="10" t="s">
        <v>711</v>
      </c>
      <c r="F305" s="10" t="s">
        <v>54</v>
      </c>
      <c r="G305" s="10" t="s">
        <v>133</v>
      </c>
      <c r="H305" s="7">
        <f t="shared" si="4"/>
        <v>1960</v>
      </c>
    </row>
    <row r="306" spans="1:8" ht="28.8" x14ac:dyDescent="0.3">
      <c r="A306" s="10" t="s">
        <v>4864</v>
      </c>
      <c r="B306" s="10" t="s">
        <v>4865</v>
      </c>
      <c r="C306" s="11" t="s">
        <v>682</v>
      </c>
      <c r="D306" s="10" t="s">
        <v>953</v>
      </c>
      <c r="E306" s="10" t="s">
        <v>94</v>
      </c>
      <c r="F306" s="10" t="s">
        <v>91</v>
      </c>
      <c r="G306" s="10" t="s">
        <v>137</v>
      </c>
      <c r="H306" s="7">
        <f t="shared" si="4"/>
        <v>1840</v>
      </c>
    </row>
    <row r="307" spans="1:8" ht="28.8" x14ac:dyDescent="0.3">
      <c r="A307" s="10" t="s">
        <v>4866</v>
      </c>
      <c r="B307" s="10" t="s">
        <v>4867</v>
      </c>
      <c r="C307" s="11" t="s">
        <v>949</v>
      </c>
      <c r="D307" s="10" t="s">
        <v>1100</v>
      </c>
      <c r="E307" s="10" t="s">
        <v>47</v>
      </c>
      <c r="F307" s="10" t="s">
        <v>95</v>
      </c>
      <c r="G307" s="10" t="s">
        <v>199</v>
      </c>
      <c r="H307" s="7">
        <f t="shared" si="4"/>
        <v>1160</v>
      </c>
    </row>
    <row r="308" spans="1:8" ht="28.8" x14ac:dyDescent="0.3">
      <c r="A308" s="10" t="s">
        <v>4868</v>
      </c>
      <c r="B308" s="10" t="s">
        <v>4869</v>
      </c>
      <c r="C308" s="11" t="s">
        <v>3200</v>
      </c>
      <c r="D308" s="10" t="s">
        <v>7535</v>
      </c>
      <c r="E308" s="10" t="s">
        <v>90</v>
      </c>
      <c r="F308" s="10" t="s">
        <v>54</v>
      </c>
      <c r="G308" s="10" t="s">
        <v>271</v>
      </c>
      <c r="H308" s="7">
        <f t="shared" si="4"/>
        <v>1860</v>
      </c>
    </row>
    <row r="309" spans="1:8" x14ac:dyDescent="0.3">
      <c r="A309" s="10" t="s">
        <v>73</v>
      </c>
      <c r="B309" s="10" t="s">
        <v>4870</v>
      </c>
      <c r="C309" s="11" t="s">
        <v>476</v>
      </c>
      <c r="D309" s="10" t="s">
        <v>7483</v>
      </c>
      <c r="E309" s="10" t="s">
        <v>73</v>
      </c>
      <c r="F309" s="10" t="s">
        <v>8</v>
      </c>
      <c r="G309" s="10" t="s">
        <v>14</v>
      </c>
      <c r="H309" s="7">
        <f t="shared" si="4"/>
        <v>800</v>
      </c>
    </row>
    <row r="310" spans="1:8" ht="28.8" x14ac:dyDescent="0.3">
      <c r="A310" s="10" t="s">
        <v>4871</v>
      </c>
      <c r="B310" s="10" t="s">
        <v>4872</v>
      </c>
      <c r="C310" s="11" t="s">
        <v>1114</v>
      </c>
      <c r="D310" s="10" t="s">
        <v>7558</v>
      </c>
      <c r="E310" s="10" t="s">
        <v>289</v>
      </c>
      <c r="F310" s="10" t="s">
        <v>91</v>
      </c>
      <c r="G310" s="10" t="s">
        <v>271</v>
      </c>
      <c r="H310" s="7">
        <f t="shared" si="4"/>
        <v>1040</v>
      </c>
    </row>
    <row r="311" spans="1:8" ht="28.8" x14ac:dyDescent="0.3">
      <c r="A311" s="10" t="s">
        <v>4727</v>
      </c>
      <c r="B311" s="10" t="s">
        <v>4873</v>
      </c>
      <c r="C311" s="11" t="s">
        <v>1758</v>
      </c>
      <c r="D311" s="10" t="s">
        <v>278</v>
      </c>
      <c r="E311" s="10" t="s">
        <v>73</v>
      </c>
      <c r="F311" s="10" t="s">
        <v>73</v>
      </c>
      <c r="G311" s="10" t="s">
        <v>73</v>
      </c>
      <c r="H311" s="7">
        <f t="shared" si="4"/>
        <v>3760</v>
      </c>
    </row>
    <row r="312" spans="1:8" ht="43.2" x14ac:dyDescent="0.3">
      <c r="A312" s="10" t="s">
        <v>4874</v>
      </c>
      <c r="B312" s="10" t="s">
        <v>4875</v>
      </c>
      <c r="C312" s="11" t="s">
        <v>1061</v>
      </c>
      <c r="D312" s="10" t="s">
        <v>757</v>
      </c>
      <c r="E312" s="10" t="s">
        <v>90</v>
      </c>
      <c r="F312" s="10" t="s">
        <v>54</v>
      </c>
      <c r="G312" s="10" t="s">
        <v>641</v>
      </c>
      <c r="H312" s="7">
        <f t="shared" si="4"/>
        <v>1480</v>
      </c>
    </row>
    <row r="313" spans="1:8" ht="28.8" x14ac:dyDescent="0.3">
      <c r="A313" s="10" t="s">
        <v>4876</v>
      </c>
      <c r="B313" s="10" t="s">
        <v>4877</v>
      </c>
      <c r="C313" s="11" t="s">
        <v>940</v>
      </c>
      <c r="D313" s="10" t="s">
        <v>7531</v>
      </c>
      <c r="E313" s="10" t="s">
        <v>711</v>
      </c>
      <c r="F313" s="10" t="s">
        <v>54</v>
      </c>
      <c r="G313" s="10" t="s">
        <v>243</v>
      </c>
      <c r="H313" s="7">
        <f t="shared" si="4"/>
        <v>1780</v>
      </c>
    </row>
    <row r="314" spans="1:8" ht="28.8" x14ac:dyDescent="0.3">
      <c r="A314" s="10" t="s">
        <v>4878</v>
      </c>
      <c r="B314" s="10" t="s">
        <v>4879</v>
      </c>
      <c r="C314" s="11" t="s">
        <v>251</v>
      </c>
      <c r="D314" s="10" t="s">
        <v>278</v>
      </c>
      <c r="E314" s="10" t="s">
        <v>338</v>
      </c>
      <c r="F314" s="10" t="s">
        <v>54</v>
      </c>
      <c r="G314" s="10" t="s">
        <v>476</v>
      </c>
      <c r="H314" s="7">
        <f t="shared" si="4"/>
        <v>2460</v>
      </c>
    </row>
    <row r="315" spans="1:8" x14ac:dyDescent="0.3">
      <c r="A315" s="10" t="s">
        <v>253</v>
      </c>
      <c r="B315" s="10" t="s">
        <v>254</v>
      </c>
      <c r="C315" s="11" t="s">
        <v>30</v>
      </c>
      <c r="D315" s="10" t="s">
        <v>255</v>
      </c>
      <c r="E315" s="10" t="s">
        <v>90</v>
      </c>
      <c r="F315" s="10" t="s">
        <v>8</v>
      </c>
      <c r="G315" s="10" t="s">
        <v>256</v>
      </c>
      <c r="H315" s="7">
        <f t="shared" si="4"/>
        <v>4960</v>
      </c>
    </row>
    <row r="316" spans="1:8" ht="28.8" x14ac:dyDescent="0.3">
      <c r="A316" s="10" t="s">
        <v>4880</v>
      </c>
      <c r="B316" s="10" t="s">
        <v>4881</v>
      </c>
      <c r="C316" s="11" t="s">
        <v>7559</v>
      </c>
      <c r="D316" s="10" t="s">
        <v>308</v>
      </c>
      <c r="E316" s="10" t="s">
        <v>94</v>
      </c>
      <c r="F316" s="10" t="s">
        <v>48</v>
      </c>
      <c r="G316" s="10" t="s">
        <v>872</v>
      </c>
      <c r="H316" s="7">
        <f t="shared" si="4"/>
        <v>5460</v>
      </c>
    </row>
    <row r="317" spans="1:8" ht="43.2" x14ac:dyDescent="0.3">
      <c r="A317" s="10" t="s">
        <v>4882</v>
      </c>
      <c r="B317" s="10" t="s">
        <v>4883</v>
      </c>
      <c r="C317" s="11" t="s">
        <v>2036</v>
      </c>
      <c r="D317" s="10" t="s">
        <v>242</v>
      </c>
      <c r="E317" s="10" t="s">
        <v>123</v>
      </c>
      <c r="F317" s="10" t="s">
        <v>456</v>
      </c>
      <c r="G317" s="10" t="s">
        <v>199</v>
      </c>
      <c r="H317" s="7">
        <f t="shared" si="4"/>
        <v>3264</v>
      </c>
    </row>
    <row r="318" spans="1:8" ht="43.2" x14ac:dyDescent="0.3">
      <c r="A318" s="10" t="s">
        <v>4884</v>
      </c>
      <c r="B318" s="10" t="s">
        <v>4885</v>
      </c>
      <c r="C318" s="11" t="s">
        <v>7560</v>
      </c>
      <c r="D318" s="10" t="s">
        <v>37</v>
      </c>
      <c r="E318" s="10" t="s">
        <v>44</v>
      </c>
      <c r="F318" s="10" t="s">
        <v>6</v>
      </c>
      <c r="G318" s="10" t="s">
        <v>1993</v>
      </c>
      <c r="H318" s="7">
        <f t="shared" si="4"/>
        <v>6460</v>
      </c>
    </row>
    <row r="319" spans="1:8" ht="28.8" x14ac:dyDescent="0.3">
      <c r="A319" s="10" t="s">
        <v>8</v>
      </c>
      <c r="B319" s="10" t="s">
        <v>4886</v>
      </c>
      <c r="C319" s="11" t="s">
        <v>785</v>
      </c>
      <c r="D319" s="10" t="s">
        <v>7531</v>
      </c>
      <c r="E319" s="10" t="s">
        <v>711</v>
      </c>
      <c r="F319" s="10" t="s">
        <v>54</v>
      </c>
      <c r="G319" s="10" t="s">
        <v>502</v>
      </c>
      <c r="H319" s="7">
        <f t="shared" si="4"/>
        <v>740</v>
      </c>
    </row>
    <row r="320" spans="1:8" ht="43.2" x14ac:dyDescent="0.3">
      <c r="A320" s="10" t="s">
        <v>4818</v>
      </c>
      <c r="B320" s="10" t="s">
        <v>4887</v>
      </c>
      <c r="C320" s="11" t="s">
        <v>17</v>
      </c>
      <c r="D320" s="10" t="s">
        <v>37</v>
      </c>
      <c r="E320" s="10" t="s">
        <v>44</v>
      </c>
      <c r="F320" s="10" t="s">
        <v>6</v>
      </c>
      <c r="G320" s="10" t="s">
        <v>7503</v>
      </c>
      <c r="H320" s="7">
        <f t="shared" si="4"/>
        <v>12500</v>
      </c>
    </row>
    <row r="321" spans="1:8" ht="28.8" x14ac:dyDescent="0.3">
      <c r="A321" s="10" t="s">
        <v>269</v>
      </c>
      <c r="B321" s="10" t="s">
        <v>270</v>
      </c>
      <c r="C321" s="11" t="s">
        <v>208</v>
      </c>
      <c r="D321" s="10" t="s">
        <v>43</v>
      </c>
      <c r="E321" s="10" t="s">
        <v>59</v>
      </c>
      <c r="F321" s="10" t="s">
        <v>6</v>
      </c>
      <c r="G321" s="10" t="s">
        <v>271</v>
      </c>
      <c r="H321" s="7">
        <f t="shared" si="4"/>
        <v>6180</v>
      </c>
    </row>
    <row r="322" spans="1:8" ht="28.8" x14ac:dyDescent="0.3">
      <c r="A322" s="10" t="s">
        <v>4888</v>
      </c>
      <c r="B322" s="10" t="s">
        <v>4889</v>
      </c>
      <c r="C322" s="11" t="s">
        <v>462</v>
      </c>
      <c r="D322" s="10" t="s">
        <v>580</v>
      </c>
      <c r="E322" s="10" t="s">
        <v>47</v>
      </c>
      <c r="F322" s="10" t="s">
        <v>73</v>
      </c>
      <c r="G322" s="10" t="s">
        <v>73</v>
      </c>
      <c r="H322" s="7">
        <f t="shared" si="4"/>
        <v>7500</v>
      </c>
    </row>
    <row r="323" spans="1:8" ht="28.8" x14ac:dyDescent="0.3">
      <c r="A323" s="10" t="s">
        <v>4890</v>
      </c>
      <c r="B323" s="10" t="s">
        <v>4891</v>
      </c>
      <c r="C323" s="11" t="s">
        <v>2575</v>
      </c>
      <c r="D323" s="10" t="s">
        <v>862</v>
      </c>
      <c r="E323" s="10" t="s">
        <v>123</v>
      </c>
      <c r="F323" s="10" t="s">
        <v>54</v>
      </c>
      <c r="G323" s="10" t="s">
        <v>7561</v>
      </c>
      <c r="H323" s="7">
        <f t="shared" si="4"/>
        <v>7140</v>
      </c>
    </row>
    <row r="324" spans="1:8" ht="43.2" x14ac:dyDescent="0.3">
      <c r="A324" s="10" t="s">
        <v>4892</v>
      </c>
      <c r="B324" s="10" t="s">
        <v>4893</v>
      </c>
      <c r="C324" s="11" t="s">
        <v>584</v>
      </c>
      <c r="D324" s="10" t="s">
        <v>585</v>
      </c>
      <c r="E324" s="10" t="s">
        <v>110</v>
      </c>
      <c r="F324" s="10" t="s">
        <v>456</v>
      </c>
      <c r="G324" s="10" t="s">
        <v>324</v>
      </c>
      <c r="H324" s="7">
        <f t="shared" si="4"/>
        <v>10920</v>
      </c>
    </row>
    <row r="325" spans="1:8" ht="43.2" x14ac:dyDescent="0.3">
      <c r="A325" s="10" t="s">
        <v>4894</v>
      </c>
      <c r="B325" s="10" t="s">
        <v>4895</v>
      </c>
      <c r="C325" s="11" t="s">
        <v>7562</v>
      </c>
      <c r="D325" s="10" t="s">
        <v>585</v>
      </c>
      <c r="E325" s="10" t="s">
        <v>59</v>
      </c>
      <c r="F325" s="10" t="s">
        <v>8</v>
      </c>
      <c r="G325" s="10" t="s">
        <v>339</v>
      </c>
      <c r="H325" s="7">
        <f t="shared" si="4"/>
        <v>12040</v>
      </c>
    </row>
    <row r="326" spans="1:8" ht="43.2" x14ac:dyDescent="0.3">
      <c r="A326" s="10" t="s">
        <v>4896</v>
      </c>
      <c r="B326" s="10" t="s">
        <v>4897</v>
      </c>
      <c r="C326" s="11" t="s">
        <v>775</v>
      </c>
      <c r="D326" s="10" t="s">
        <v>37</v>
      </c>
      <c r="E326" s="10" t="s">
        <v>19</v>
      </c>
      <c r="F326" s="10" t="s">
        <v>6</v>
      </c>
      <c r="G326" s="10" t="s">
        <v>7563</v>
      </c>
      <c r="H326" s="7">
        <f t="shared" si="4"/>
        <v>17720</v>
      </c>
    </row>
    <row r="327" spans="1:8" ht="28.8" x14ac:dyDescent="0.3">
      <c r="A327" s="10" t="s">
        <v>4898</v>
      </c>
      <c r="B327" s="10" t="s">
        <v>4899</v>
      </c>
      <c r="C327" s="11" t="s">
        <v>510</v>
      </c>
      <c r="D327" s="10" t="s">
        <v>580</v>
      </c>
      <c r="E327" s="10" t="s">
        <v>192</v>
      </c>
      <c r="F327" s="10" t="s">
        <v>54</v>
      </c>
      <c r="G327" s="10" t="s">
        <v>505</v>
      </c>
      <c r="H327" s="7">
        <f t="shared" si="4"/>
        <v>4420</v>
      </c>
    </row>
    <row r="328" spans="1:8" ht="28.8" x14ac:dyDescent="0.3">
      <c r="A328" s="10" t="s">
        <v>4900</v>
      </c>
      <c r="B328" s="10" t="s">
        <v>4901</v>
      </c>
      <c r="C328" s="11" t="s">
        <v>631</v>
      </c>
      <c r="D328" s="10" t="s">
        <v>7564</v>
      </c>
      <c r="E328" s="10" t="s">
        <v>192</v>
      </c>
      <c r="F328" s="10" t="s">
        <v>91</v>
      </c>
      <c r="G328" s="10" t="s">
        <v>386</v>
      </c>
      <c r="H328" s="7">
        <f t="shared" si="4"/>
        <v>1280</v>
      </c>
    </row>
    <row r="329" spans="1:8" ht="28.8" x14ac:dyDescent="0.3">
      <c r="A329" s="10" t="s">
        <v>4738</v>
      </c>
      <c r="B329" s="10" t="s">
        <v>4902</v>
      </c>
      <c r="C329" s="11" t="s">
        <v>172</v>
      </c>
      <c r="D329" s="10" t="s">
        <v>580</v>
      </c>
      <c r="E329" s="10" t="s">
        <v>187</v>
      </c>
      <c r="F329" s="10" t="s">
        <v>54</v>
      </c>
      <c r="G329" s="10" t="s">
        <v>229</v>
      </c>
      <c r="H329" s="7">
        <f t="shared" ref="H329:H392" si="5">C329*2</f>
        <v>8820</v>
      </c>
    </row>
    <row r="330" spans="1:8" ht="28.8" x14ac:dyDescent="0.3">
      <c r="A330" s="10" t="s">
        <v>4903</v>
      </c>
      <c r="B330" s="10" t="s">
        <v>4904</v>
      </c>
      <c r="C330" s="11" t="s">
        <v>998</v>
      </c>
      <c r="D330" s="10" t="s">
        <v>255</v>
      </c>
      <c r="E330" s="10" t="s">
        <v>160</v>
      </c>
      <c r="F330" s="10" t="s">
        <v>54</v>
      </c>
      <c r="G330" s="10" t="s">
        <v>3107</v>
      </c>
      <c r="H330" s="7">
        <f t="shared" si="5"/>
        <v>2480</v>
      </c>
    </row>
    <row r="331" spans="1:8" ht="43.2" x14ac:dyDescent="0.3">
      <c r="A331" s="10" t="s">
        <v>4905</v>
      </c>
      <c r="B331" s="10" t="s">
        <v>4906</v>
      </c>
      <c r="C331" s="11" t="s">
        <v>2968</v>
      </c>
      <c r="D331" s="10" t="s">
        <v>585</v>
      </c>
      <c r="E331" s="10" t="s">
        <v>59</v>
      </c>
      <c r="F331" s="10" t="s">
        <v>8</v>
      </c>
      <c r="G331" s="10" t="s">
        <v>133</v>
      </c>
      <c r="H331" s="7">
        <f t="shared" si="5"/>
        <v>13140</v>
      </c>
    </row>
    <row r="332" spans="1:8" ht="43.2" x14ac:dyDescent="0.3">
      <c r="A332" s="10" t="s">
        <v>582</v>
      </c>
      <c r="B332" s="10" t="s">
        <v>4907</v>
      </c>
      <c r="C332" s="11" t="s">
        <v>7565</v>
      </c>
      <c r="D332" s="10" t="s">
        <v>585</v>
      </c>
      <c r="E332" s="10" t="s">
        <v>19</v>
      </c>
      <c r="F332" s="10" t="s">
        <v>8</v>
      </c>
      <c r="G332" s="10" t="s">
        <v>183</v>
      </c>
      <c r="H332" s="7">
        <f t="shared" si="5"/>
        <v>8720</v>
      </c>
    </row>
    <row r="333" spans="1:8" ht="43.2" x14ac:dyDescent="0.3">
      <c r="A333" s="10" t="s">
        <v>4908</v>
      </c>
      <c r="B333" s="10" t="s">
        <v>4909</v>
      </c>
      <c r="C333" s="11" t="s">
        <v>1477</v>
      </c>
      <c r="D333" s="10" t="s">
        <v>585</v>
      </c>
      <c r="E333" s="10" t="s">
        <v>12</v>
      </c>
      <c r="F333" s="10" t="s">
        <v>8</v>
      </c>
      <c r="G333" s="10" t="s">
        <v>3107</v>
      </c>
      <c r="H333" s="7">
        <f t="shared" si="5"/>
        <v>6500</v>
      </c>
    </row>
    <row r="334" spans="1:8" ht="28.8" x14ac:dyDescent="0.3">
      <c r="A334" s="10" t="s">
        <v>4910</v>
      </c>
      <c r="B334" s="10" t="s">
        <v>4911</v>
      </c>
      <c r="C334" s="11" t="s">
        <v>3124</v>
      </c>
      <c r="D334" s="10" t="s">
        <v>735</v>
      </c>
      <c r="E334" s="10" t="s">
        <v>110</v>
      </c>
      <c r="F334" s="10" t="s">
        <v>2766</v>
      </c>
      <c r="G334" s="10" t="s">
        <v>243</v>
      </c>
      <c r="H334" s="7">
        <f t="shared" si="5"/>
        <v>1320</v>
      </c>
    </row>
    <row r="335" spans="1:8" ht="28.8" x14ac:dyDescent="0.3">
      <c r="A335" s="10" t="s">
        <v>4778</v>
      </c>
      <c r="B335" s="10" t="s">
        <v>4912</v>
      </c>
      <c r="C335" s="11" t="s">
        <v>739</v>
      </c>
      <c r="D335" s="10" t="s">
        <v>7531</v>
      </c>
      <c r="E335" s="10" t="s">
        <v>711</v>
      </c>
      <c r="F335" s="10" t="s">
        <v>54</v>
      </c>
      <c r="G335" s="10" t="s">
        <v>193</v>
      </c>
      <c r="H335" s="7">
        <f t="shared" si="5"/>
        <v>1340</v>
      </c>
    </row>
    <row r="336" spans="1:8" ht="43.2" x14ac:dyDescent="0.3">
      <c r="A336" s="10" t="s">
        <v>321</v>
      </c>
      <c r="B336" s="10" t="s">
        <v>322</v>
      </c>
      <c r="C336" s="11" t="s">
        <v>323</v>
      </c>
      <c r="D336" s="10" t="s">
        <v>37</v>
      </c>
      <c r="E336" s="10" t="s">
        <v>44</v>
      </c>
      <c r="F336" s="10" t="s">
        <v>6</v>
      </c>
      <c r="G336" s="10" t="s">
        <v>324</v>
      </c>
      <c r="H336" s="7">
        <f t="shared" si="5"/>
        <v>18140</v>
      </c>
    </row>
    <row r="337" spans="1:8" ht="43.2" x14ac:dyDescent="0.3">
      <c r="A337" s="10" t="s">
        <v>4913</v>
      </c>
      <c r="B337" s="10" t="s">
        <v>4914</v>
      </c>
      <c r="C337" s="11" t="s">
        <v>2968</v>
      </c>
      <c r="D337" s="10" t="s">
        <v>37</v>
      </c>
      <c r="E337" s="10" t="s">
        <v>19</v>
      </c>
      <c r="F337" s="10" t="s">
        <v>6</v>
      </c>
      <c r="G337" s="10" t="s">
        <v>2586</v>
      </c>
      <c r="H337" s="7">
        <f t="shared" si="5"/>
        <v>13140</v>
      </c>
    </row>
    <row r="338" spans="1:8" ht="43.2" x14ac:dyDescent="0.3">
      <c r="A338" s="10" t="s">
        <v>4915</v>
      </c>
      <c r="B338" s="10" t="s">
        <v>4916</v>
      </c>
      <c r="C338" s="11" t="s">
        <v>299</v>
      </c>
      <c r="D338" s="10" t="s">
        <v>37</v>
      </c>
      <c r="E338" s="10" t="s">
        <v>38</v>
      </c>
      <c r="F338" s="10" t="s">
        <v>6</v>
      </c>
      <c r="G338" s="10" t="s">
        <v>7566</v>
      </c>
      <c r="H338" s="7">
        <f t="shared" si="5"/>
        <v>9580</v>
      </c>
    </row>
    <row r="339" spans="1:8" ht="43.2" x14ac:dyDescent="0.3">
      <c r="A339" s="10" t="s">
        <v>4917</v>
      </c>
      <c r="B339" s="10" t="s">
        <v>4918</v>
      </c>
      <c r="C339" s="11" t="s">
        <v>7567</v>
      </c>
      <c r="D339" s="10" t="s">
        <v>37</v>
      </c>
      <c r="E339" s="10" t="s">
        <v>47</v>
      </c>
      <c r="F339" s="10" t="s">
        <v>6</v>
      </c>
      <c r="G339" s="10" t="s">
        <v>243</v>
      </c>
      <c r="H339" s="7">
        <f t="shared" si="5"/>
        <v>25760</v>
      </c>
    </row>
    <row r="340" spans="1:8" ht="28.8" x14ac:dyDescent="0.3">
      <c r="A340" s="10" t="s">
        <v>4778</v>
      </c>
      <c r="B340" s="10" t="s">
        <v>4919</v>
      </c>
      <c r="C340" s="11" t="s">
        <v>236</v>
      </c>
      <c r="D340" s="10" t="s">
        <v>7531</v>
      </c>
      <c r="E340" s="10" t="s">
        <v>711</v>
      </c>
      <c r="F340" s="10" t="s">
        <v>54</v>
      </c>
      <c r="G340" s="10" t="s">
        <v>736</v>
      </c>
      <c r="H340" s="7">
        <f t="shared" si="5"/>
        <v>1220</v>
      </c>
    </row>
    <row r="341" spans="1:8" ht="28.8" x14ac:dyDescent="0.3">
      <c r="A341" s="10" t="s">
        <v>4920</v>
      </c>
      <c r="B341" s="10" t="s">
        <v>4921</v>
      </c>
      <c r="C341" s="11" t="s">
        <v>1092</v>
      </c>
      <c r="D341" s="10" t="s">
        <v>31</v>
      </c>
      <c r="E341" s="10" t="s">
        <v>90</v>
      </c>
      <c r="F341" s="10" t="s">
        <v>54</v>
      </c>
      <c r="G341" s="10" t="s">
        <v>128</v>
      </c>
      <c r="H341" s="7">
        <f t="shared" si="5"/>
        <v>1540</v>
      </c>
    </row>
    <row r="342" spans="1:8" ht="28.8" x14ac:dyDescent="0.3">
      <c r="A342" s="10" t="s">
        <v>4922</v>
      </c>
      <c r="B342" s="10" t="s">
        <v>4923</v>
      </c>
      <c r="C342" s="11" t="s">
        <v>3124</v>
      </c>
      <c r="D342" s="10" t="s">
        <v>7568</v>
      </c>
      <c r="E342" s="10" t="s">
        <v>192</v>
      </c>
      <c r="F342" s="10" t="s">
        <v>54</v>
      </c>
      <c r="G342" s="10" t="s">
        <v>243</v>
      </c>
      <c r="H342" s="7">
        <f t="shared" si="5"/>
        <v>1320</v>
      </c>
    </row>
    <row r="343" spans="1:8" ht="28.8" x14ac:dyDescent="0.3">
      <c r="A343" s="10" t="s">
        <v>4924</v>
      </c>
      <c r="B343" s="10" t="s">
        <v>4925</v>
      </c>
      <c r="C343" s="11" t="s">
        <v>874</v>
      </c>
      <c r="D343" s="10" t="s">
        <v>7569</v>
      </c>
      <c r="E343" s="10" t="s">
        <v>198</v>
      </c>
      <c r="F343" s="10" t="s">
        <v>54</v>
      </c>
      <c r="G343" s="10" t="s">
        <v>133</v>
      </c>
      <c r="H343" s="7">
        <f t="shared" si="5"/>
        <v>500</v>
      </c>
    </row>
    <row r="344" spans="1:8" ht="43.2" x14ac:dyDescent="0.3">
      <c r="A344" s="10" t="s">
        <v>4926</v>
      </c>
      <c r="B344" s="10" t="s">
        <v>4927</v>
      </c>
      <c r="C344" s="11" t="s">
        <v>52</v>
      </c>
      <c r="D344" s="10" t="s">
        <v>953</v>
      </c>
      <c r="E344" s="10" t="s">
        <v>160</v>
      </c>
      <c r="F344" s="10" t="s">
        <v>54</v>
      </c>
      <c r="G344" s="10" t="s">
        <v>1501</v>
      </c>
      <c r="H344" s="7">
        <f t="shared" si="5"/>
        <v>4900</v>
      </c>
    </row>
    <row r="345" spans="1:8" ht="28.8" x14ac:dyDescent="0.3">
      <c r="A345" s="10" t="s">
        <v>4854</v>
      </c>
      <c r="B345" s="10" t="s">
        <v>4928</v>
      </c>
      <c r="C345" s="11" t="s">
        <v>2710</v>
      </c>
      <c r="D345" s="10" t="s">
        <v>7493</v>
      </c>
      <c r="E345" s="10" t="s">
        <v>187</v>
      </c>
      <c r="F345" s="10" t="s">
        <v>54</v>
      </c>
      <c r="G345" s="10" t="s">
        <v>199</v>
      </c>
      <c r="H345" s="7">
        <f t="shared" si="5"/>
        <v>4600</v>
      </c>
    </row>
    <row r="346" spans="1:8" ht="28.8" x14ac:dyDescent="0.3">
      <c r="A346" s="10" t="s">
        <v>4929</v>
      </c>
      <c r="B346" s="10" t="s">
        <v>4930</v>
      </c>
      <c r="C346" s="11" t="s">
        <v>1123</v>
      </c>
      <c r="D346" s="10" t="s">
        <v>862</v>
      </c>
      <c r="E346" s="10" t="s">
        <v>252</v>
      </c>
      <c r="F346" s="10" t="s">
        <v>91</v>
      </c>
      <c r="G346" s="10" t="s">
        <v>1431</v>
      </c>
      <c r="H346" s="7">
        <f t="shared" si="5"/>
        <v>1960</v>
      </c>
    </row>
    <row r="347" spans="1:8" ht="28.8" x14ac:dyDescent="0.3">
      <c r="A347" s="10" t="s">
        <v>4931</v>
      </c>
      <c r="B347" s="10" t="s">
        <v>4932</v>
      </c>
      <c r="C347" s="11" t="s">
        <v>1114</v>
      </c>
      <c r="D347" s="10" t="s">
        <v>7531</v>
      </c>
      <c r="E347" s="10" t="s">
        <v>90</v>
      </c>
      <c r="F347" s="10" t="s">
        <v>54</v>
      </c>
      <c r="G347" s="10" t="s">
        <v>193</v>
      </c>
      <c r="H347" s="7">
        <f t="shared" si="5"/>
        <v>1040</v>
      </c>
    </row>
    <row r="348" spans="1:8" ht="28.8" x14ac:dyDescent="0.3">
      <c r="A348" s="10" t="s">
        <v>4933</v>
      </c>
      <c r="B348" s="10" t="s">
        <v>4934</v>
      </c>
      <c r="C348" s="11" t="s">
        <v>882</v>
      </c>
      <c r="D348" s="10" t="s">
        <v>31</v>
      </c>
      <c r="E348" s="10" t="s">
        <v>160</v>
      </c>
      <c r="F348" s="10" t="s">
        <v>54</v>
      </c>
      <c r="G348" s="10" t="s">
        <v>963</v>
      </c>
      <c r="H348" s="7">
        <f t="shared" si="5"/>
        <v>2640</v>
      </c>
    </row>
    <row r="349" spans="1:8" ht="28.8" x14ac:dyDescent="0.3">
      <c r="A349" s="10" t="s">
        <v>4935</v>
      </c>
      <c r="B349" s="10" t="s">
        <v>4936</v>
      </c>
      <c r="C349" s="11" t="s">
        <v>631</v>
      </c>
      <c r="D349" s="10" t="s">
        <v>31</v>
      </c>
      <c r="E349" s="10" t="s">
        <v>711</v>
      </c>
      <c r="F349" s="10" t="s">
        <v>54</v>
      </c>
      <c r="G349" s="10" t="s">
        <v>1291</v>
      </c>
      <c r="H349" s="7">
        <f t="shared" si="5"/>
        <v>1280</v>
      </c>
    </row>
    <row r="350" spans="1:8" ht="28.8" x14ac:dyDescent="0.3">
      <c r="A350" s="10" t="s">
        <v>4937</v>
      </c>
      <c r="B350" s="10" t="s">
        <v>4938</v>
      </c>
      <c r="C350" s="11" t="s">
        <v>3797</v>
      </c>
      <c r="D350" s="10" t="s">
        <v>953</v>
      </c>
      <c r="E350" s="10" t="s">
        <v>123</v>
      </c>
      <c r="F350" s="10" t="s">
        <v>48</v>
      </c>
      <c r="G350" s="10" t="s">
        <v>183</v>
      </c>
      <c r="H350" s="7">
        <f t="shared" si="5"/>
        <v>9880</v>
      </c>
    </row>
    <row r="351" spans="1:8" ht="28.8" x14ac:dyDescent="0.3">
      <c r="A351" s="10" t="s">
        <v>4939</v>
      </c>
      <c r="B351" s="10" t="s">
        <v>4940</v>
      </c>
      <c r="C351" s="11" t="s">
        <v>251</v>
      </c>
      <c r="D351" s="10" t="s">
        <v>7570</v>
      </c>
      <c r="E351" s="10" t="s">
        <v>338</v>
      </c>
      <c r="F351" s="10" t="s">
        <v>54</v>
      </c>
      <c r="G351" s="10" t="s">
        <v>347</v>
      </c>
      <c r="H351" s="7">
        <f t="shared" si="5"/>
        <v>2460</v>
      </c>
    </row>
    <row r="352" spans="1:8" ht="28.8" x14ac:dyDescent="0.3">
      <c r="A352" s="10" t="s">
        <v>8</v>
      </c>
      <c r="B352" s="10" t="s">
        <v>4941</v>
      </c>
      <c r="C352" s="11" t="s">
        <v>707</v>
      </c>
      <c r="D352" s="10" t="s">
        <v>862</v>
      </c>
      <c r="E352" s="10" t="s">
        <v>711</v>
      </c>
      <c r="F352" s="10" t="s">
        <v>91</v>
      </c>
      <c r="G352" s="10" t="s">
        <v>741</v>
      </c>
      <c r="H352" s="7">
        <f t="shared" si="5"/>
        <v>1920</v>
      </c>
    </row>
    <row r="353" spans="1:8" ht="28.8" x14ac:dyDescent="0.3">
      <c r="A353" s="10" t="s">
        <v>4942</v>
      </c>
      <c r="B353" s="10" t="s">
        <v>4943</v>
      </c>
      <c r="C353" s="11" t="s">
        <v>3200</v>
      </c>
      <c r="D353" s="10" t="s">
        <v>1100</v>
      </c>
      <c r="E353" s="10" t="s">
        <v>14</v>
      </c>
      <c r="F353" s="10" t="s">
        <v>456</v>
      </c>
      <c r="G353" s="10" t="s">
        <v>347</v>
      </c>
      <c r="H353" s="7">
        <f t="shared" si="5"/>
        <v>1860</v>
      </c>
    </row>
    <row r="354" spans="1:8" ht="28.8" x14ac:dyDescent="0.3">
      <c r="A354" s="10" t="s">
        <v>4944</v>
      </c>
      <c r="B354" s="10" t="s">
        <v>4945</v>
      </c>
      <c r="C354" s="11" t="s">
        <v>710</v>
      </c>
      <c r="D354" s="10" t="s">
        <v>953</v>
      </c>
      <c r="E354" s="10" t="s">
        <v>123</v>
      </c>
      <c r="F354" s="10" t="s">
        <v>54</v>
      </c>
      <c r="G354" s="10" t="s">
        <v>271</v>
      </c>
      <c r="H354" s="7">
        <f t="shared" si="5"/>
        <v>3060</v>
      </c>
    </row>
    <row r="355" spans="1:8" ht="28.8" x14ac:dyDescent="0.3">
      <c r="A355" s="10" t="s">
        <v>4946</v>
      </c>
      <c r="B355" s="10" t="s">
        <v>4947</v>
      </c>
      <c r="C355" s="11" t="s">
        <v>361</v>
      </c>
      <c r="D355" s="10" t="s">
        <v>1021</v>
      </c>
      <c r="E355" s="10" t="s">
        <v>338</v>
      </c>
      <c r="F355" s="10" t="s">
        <v>54</v>
      </c>
      <c r="G355" s="10" t="s">
        <v>1804</v>
      </c>
      <c r="H355" s="7">
        <f t="shared" si="5"/>
        <v>960</v>
      </c>
    </row>
    <row r="356" spans="1:8" ht="28.8" x14ac:dyDescent="0.3">
      <c r="A356" s="10" t="s">
        <v>4948</v>
      </c>
      <c r="B356" s="10" t="s">
        <v>4949</v>
      </c>
      <c r="C356" s="11" t="s">
        <v>721</v>
      </c>
      <c r="D356" s="10" t="s">
        <v>862</v>
      </c>
      <c r="E356" s="10" t="s">
        <v>73</v>
      </c>
      <c r="F356" s="10" t="s">
        <v>73</v>
      </c>
      <c r="G356" s="10" t="s">
        <v>73</v>
      </c>
      <c r="H356" s="7">
        <f t="shared" si="5"/>
        <v>2200</v>
      </c>
    </row>
    <row r="357" spans="1:8" x14ac:dyDescent="0.3">
      <c r="A357" s="10" t="s">
        <v>4950</v>
      </c>
      <c r="B357" s="10" t="s">
        <v>4951</v>
      </c>
      <c r="C357" s="11" t="s">
        <v>1198</v>
      </c>
      <c r="D357" s="10" t="s">
        <v>1100</v>
      </c>
      <c r="E357" s="10" t="s">
        <v>357</v>
      </c>
      <c r="F357" s="10" t="s">
        <v>95</v>
      </c>
      <c r="G357" s="10" t="s">
        <v>347</v>
      </c>
      <c r="H357" s="7">
        <f t="shared" si="5"/>
        <v>1640</v>
      </c>
    </row>
    <row r="358" spans="1:8" ht="43.2" x14ac:dyDescent="0.3">
      <c r="A358" s="10" t="s">
        <v>4952</v>
      </c>
      <c r="B358" s="10" t="s">
        <v>4953</v>
      </c>
      <c r="C358" s="11" t="s">
        <v>1198</v>
      </c>
      <c r="D358" s="10" t="s">
        <v>1100</v>
      </c>
      <c r="E358" s="10" t="s">
        <v>59</v>
      </c>
      <c r="F358" s="10" t="s">
        <v>95</v>
      </c>
      <c r="G358" s="10" t="s">
        <v>339</v>
      </c>
      <c r="H358" s="7">
        <f t="shared" si="5"/>
        <v>1640</v>
      </c>
    </row>
    <row r="359" spans="1:8" ht="43.2" x14ac:dyDescent="0.3">
      <c r="A359" s="10" t="s">
        <v>4954</v>
      </c>
      <c r="B359" s="10" t="s">
        <v>4955</v>
      </c>
      <c r="C359" s="11" t="s">
        <v>998</v>
      </c>
      <c r="D359" s="10" t="s">
        <v>1100</v>
      </c>
      <c r="E359" s="10" t="s">
        <v>44</v>
      </c>
      <c r="F359" s="10" t="s">
        <v>95</v>
      </c>
      <c r="G359" s="10" t="s">
        <v>1885</v>
      </c>
      <c r="H359" s="7">
        <f t="shared" si="5"/>
        <v>2480</v>
      </c>
    </row>
    <row r="360" spans="1:8" ht="28.8" x14ac:dyDescent="0.3">
      <c r="A360" s="10" t="s">
        <v>4956</v>
      </c>
      <c r="B360" s="10" t="s">
        <v>4957</v>
      </c>
      <c r="C360" s="11" t="s">
        <v>1917</v>
      </c>
      <c r="D360" s="10" t="s">
        <v>89</v>
      </c>
      <c r="E360" s="10" t="s">
        <v>711</v>
      </c>
      <c r="F360" s="10" t="s">
        <v>91</v>
      </c>
      <c r="G360" s="10" t="s">
        <v>55</v>
      </c>
      <c r="H360" s="7">
        <f t="shared" si="5"/>
        <v>5280</v>
      </c>
    </row>
    <row r="361" spans="1:8" ht="28.8" x14ac:dyDescent="0.3">
      <c r="A361" s="10" t="s">
        <v>4958</v>
      </c>
      <c r="B361" s="10" t="s">
        <v>4959</v>
      </c>
      <c r="C361" s="11" t="s">
        <v>721</v>
      </c>
      <c r="D361" s="10" t="s">
        <v>53</v>
      </c>
      <c r="E361" s="10" t="s">
        <v>123</v>
      </c>
      <c r="F361" s="10" t="s">
        <v>8</v>
      </c>
      <c r="G361" s="10" t="s">
        <v>14</v>
      </c>
      <c r="H361" s="7">
        <f t="shared" si="5"/>
        <v>2200</v>
      </c>
    </row>
    <row r="362" spans="1:8" ht="28.8" x14ac:dyDescent="0.3">
      <c r="A362" s="10" t="s">
        <v>4960</v>
      </c>
      <c r="B362" s="10" t="s">
        <v>4961</v>
      </c>
      <c r="C362" s="11" t="s">
        <v>1477</v>
      </c>
      <c r="D362" s="10" t="s">
        <v>480</v>
      </c>
      <c r="E362" s="10" t="s">
        <v>19</v>
      </c>
      <c r="F362" s="10" t="s">
        <v>48</v>
      </c>
      <c r="G362" s="10" t="s">
        <v>622</v>
      </c>
      <c r="H362" s="7">
        <f t="shared" si="5"/>
        <v>6500</v>
      </c>
    </row>
    <row r="363" spans="1:8" ht="28.8" x14ac:dyDescent="0.3">
      <c r="A363" s="10" t="s">
        <v>4962</v>
      </c>
      <c r="B363" s="10" t="s">
        <v>4963</v>
      </c>
      <c r="C363" s="11" t="s">
        <v>3195</v>
      </c>
      <c r="D363" s="10" t="s">
        <v>953</v>
      </c>
      <c r="E363" s="10" t="s">
        <v>769</v>
      </c>
      <c r="F363" s="10" t="s">
        <v>54</v>
      </c>
      <c r="G363" s="10" t="s">
        <v>199</v>
      </c>
      <c r="H363" s="7">
        <f t="shared" si="5"/>
        <v>620</v>
      </c>
    </row>
    <row r="364" spans="1:8" ht="28.8" x14ac:dyDescent="0.3">
      <c r="A364" s="10" t="s">
        <v>8</v>
      </c>
      <c r="B364" s="10" t="s">
        <v>4964</v>
      </c>
      <c r="C364" s="11" t="s">
        <v>1092</v>
      </c>
      <c r="D364" s="10" t="s">
        <v>7483</v>
      </c>
      <c r="E364" s="10" t="s">
        <v>12</v>
      </c>
      <c r="F364" s="10" t="s">
        <v>146</v>
      </c>
      <c r="G364" s="10" t="s">
        <v>7571</v>
      </c>
      <c r="H364" s="7">
        <f t="shared" si="5"/>
        <v>1540</v>
      </c>
    </row>
    <row r="365" spans="1:8" ht="28.8" x14ac:dyDescent="0.3">
      <c r="A365" s="10" t="s">
        <v>4965</v>
      </c>
      <c r="B365" s="10" t="s">
        <v>4966</v>
      </c>
      <c r="C365" s="11" t="s">
        <v>861</v>
      </c>
      <c r="D365" s="10" t="s">
        <v>953</v>
      </c>
      <c r="E365" s="10" t="s">
        <v>90</v>
      </c>
      <c r="F365" s="10" t="s">
        <v>48</v>
      </c>
      <c r="G365" s="10" t="s">
        <v>435</v>
      </c>
      <c r="H365" s="7">
        <f t="shared" si="5"/>
        <v>4780</v>
      </c>
    </row>
    <row r="366" spans="1:8" ht="28.8" x14ac:dyDescent="0.3">
      <c r="A366" s="10" t="s">
        <v>4967</v>
      </c>
      <c r="B366" s="10" t="s">
        <v>4968</v>
      </c>
      <c r="C366" s="11" t="s">
        <v>2316</v>
      </c>
      <c r="D366" s="10" t="s">
        <v>953</v>
      </c>
      <c r="E366" s="10" t="s">
        <v>123</v>
      </c>
      <c r="F366" s="10" t="s">
        <v>48</v>
      </c>
      <c r="G366" s="10" t="s">
        <v>347</v>
      </c>
      <c r="H366" s="7">
        <f t="shared" si="5"/>
        <v>4300</v>
      </c>
    </row>
    <row r="367" spans="1:8" ht="28.8" x14ac:dyDescent="0.3">
      <c r="A367" s="10" t="s">
        <v>4969</v>
      </c>
      <c r="B367" s="10" t="s">
        <v>4970</v>
      </c>
      <c r="C367" s="11" t="s">
        <v>7572</v>
      </c>
      <c r="D367" s="10" t="s">
        <v>805</v>
      </c>
      <c r="E367" s="10" t="s">
        <v>123</v>
      </c>
      <c r="F367" s="10" t="s">
        <v>6</v>
      </c>
      <c r="G367" s="10" t="s">
        <v>488</v>
      </c>
      <c r="H367" s="7">
        <f t="shared" si="5"/>
        <v>13480</v>
      </c>
    </row>
    <row r="368" spans="1:8" ht="28.8" x14ac:dyDescent="0.3">
      <c r="A368" s="10" t="s">
        <v>4971</v>
      </c>
      <c r="B368" s="10" t="s">
        <v>4972</v>
      </c>
      <c r="C368" s="11" t="s">
        <v>1565</v>
      </c>
      <c r="D368" s="10" t="s">
        <v>7535</v>
      </c>
      <c r="E368" s="10" t="s">
        <v>63</v>
      </c>
      <c r="F368" s="10" t="s">
        <v>146</v>
      </c>
      <c r="G368" s="10" t="s">
        <v>290</v>
      </c>
      <c r="H368" s="7">
        <f t="shared" si="5"/>
        <v>5140</v>
      </c>
    </row>
    <row r="369" spans="1:8" ht="28.8" x14ac:dyDescent="0.3">
      <c r="A369" s="10" t="s">
        <v>4973</v>
      </c>
      <c r="B369" s="10" t="s">
        <v>4974</v>
      </c>
      <c r="C369" s="11" t="s">
        <v>2707</v>
      </c>
      <c r="D369" s="10" t="s">
        <v>1449</v>
      </c>
      <c r="E369" s="10" t="s">
        <v>44</v>
      </c>
      <c r="F369" s="10" t="s">
        <v>54</v>
      </c>
      <c r="G369" s="10" t="s">
        <v>271</v>
      </c>
      <c r="H369" s="7">
        <f t="shared" si="5"/>
        <v>5500</v>
      </c>
    </row>
    <row r="370" spans="1:8" ht="28.8" x14ac:dyDescent="0.3">
      <c r="A370" s="10" t="s">
        <v>4975</v>
      </c>
      <c r="B370" s="10" t="s">
        <v>4976</v>
      </c>
      <c r="C370" s="11" t="s">
        <v>1335</v>
      </c>
      <c r="D370" s="10" t="s">
        <v>191</v>
      </c>
      <c r="E370" s="10" t="s">
        <v>338</v>
      </c>
      <c r="F370" s="10" t="s">
        <v>54</v>
      </c>
      <c r="G370" s="10" t="s">
        <v>736</v>
      </c>
      <c r="H370" s="7">
        <f t="shared" si="5"/>
        <v>240</v>
      </c>
    </row>
    <row r="371" spans="1:8" ht="28.8" x14ac:dyDescent="0.3">
      <c r="A371" s="10" t="s">
        <v>4977</v>
      </c>
      <c r="B371" s="10" t="s">
        <v>4978</v>
      </c>
      <c r="C371" s="11" t="s">
        <v>236</v>
      </c>
      <c r="D371" s="10" t="s">
        <v>757</v>
      </c>
      <c r="E371" s="10" t="s">
        <v>711</v>
      </c>
      <c r="F371" s="10" t="s">
        <v>54</v>
      </c>
      <c r="G371" s="10" t="s">
        <v>697</v>
      </c>
      <c r="H371" s="7">
        <f t="shared" si="5"/>
        <v>1220</v>
      </c>
    </row>
    <row r="372" spans="1:8" ht="28.8" x14ac:dyDescent="0.3">
      <c r="A372" s="10" t="s">
        <v>4778</v>
      </c>
      <c r="B372" s="10" t="s">
        <v>4979</v>
      </c>
      <c r="C372" s="11" t="s">
        <v>1923</v>
      </c>
      <c r="D372" s="10" t="s">
        <v>7531</v>
      </c>
      <c r="E372" s="10" t="s">
        <v>90</v>
      </c>
      <c r="F372" s="10" t="s">
        <v>54</v>
      </c>
      <c r="G372" s="10" t="s">
        <v>27</v>
      </c>
      <c r="H372" s="7">
        <f t="shared" si="5"/>
        <v>1500</v>
      </c>
    </row>
    <row r="373" spans="1:8" ht="57.6" x14ac:dyDescent="0.3">
      <c r="A373" s="10" t="s">
        <v>8</v>
      </c>
      <c r="B373" s="10" t="s">
        <v>4980</v>
      </c>
      <c r="C373" s="11" t="s">
        <v>88</v>
      </c>
      <c r="D373" s="10" t="s">
        <v>731</v>
      </c>
      <c r="E373" s="10" t="s">
        <v>73</v>
      </c>
      <c r="F373" s="10" t="s">
        <v>481</v>
      </c>
      <c r="G373" s="10" t="s">
        <v>14</v>
      </c>
      <c r="H373" s="7">
        <f t="shared" si="5"/>
        <v>3680</v>
      </c>
    </row>
    <row r="374" spans="1:8" ht="28.8" x14ac:dyDescent="0.3">
      <c r="A374" s="10" t="s">
        <v>8</v>
      </c>
      <c r="B374" s="10" t="s">
        <v>4981</v>
      </c>
      <c r="C374" s="11" t="s">
        <v>1304</v>
      </c>
      <c r="D374" s="10" t="s">
        <v>7493</v>
      </c>
      <c r="E374" s="10" t="s">
        <v>73</v>
      </c>
      <c r="F374" s="10" t="s">
        <v>54</v>
      </c>
      <c r="G374" s="10" t="s">
        <v>73</v>
      </c>
      <c r="H374" s="7">
        <f t="shared" si="5"/>
        <v>3880</v>
      </c>
    </row>
    <row r="375" spans="1:8" ht="28.8" x14ac:dyDescent="0.3">
      <c r="A375" s="10" t="s">
        <v>4982</v>
      </c>
      <c r="B375" s="10" t="s">
        <v>4983</v>
      </c>
      <c r="C375" s="11" t="s">
        <v>581</v>
      </c>
      <c r="D375" s="10" t="s">
        <v>7568</v>
      </c>
      <c r="E375" s="10" t="s">
        <v>252</v>
      </c>
      <c r="F375" s="10" t="s">
        <v>54</v>
      </c>
      <c r="G375" s="10" t="s">
        <v>271</v>
      </c>
      <c r="H375" s="7">
        <f t="shared" si="5"/>
        <v>440</v>
      </c>
    </row>
    <row r="376" spans="1:8" ht="43.2" x14ac:dyDescent="0.3">
      <c r="A376" s="10" t="s">
        <v>4984</v>
      </c>
      <c r="B376" s="10" t="s">
        <v>4985</v>
      </c>
      <c r="C376" s="11" t="s">
        <v>7573</v>
      </c>
      <c r="D376" s="10" t="s">
        <v>7526</v>
      </c>
      <c r="E376" s="10" t="s">
        <v>187</v>
      </c>
      <c r="F376" s="10" t="s">
        <v>54</v>
      </c>
      <c r="G376" s="10" t="s">
        <v>33</v>
      </c>
      <c r="H376" s="7">
        <f t="shared" si="5"/>
        <v>9080</v>
      </c>
    </row>
    <row r="377" spans="1:8" ht="28.8" x14ac:dyDescent="0.3">
      <c r="A377" s="10" t="s">
        <v>8</v>
      </c>
      <c r="B377" s="10" t="s">
        <v>4986</v>
      </c>
      <c r="C377" s="11" t="s">
        <v>3195</v>
      </c>
      <c r="D377" s="10" t="s">
        <v>3068</v>
      </c>
      <c r="E377" s="10" t="s">
        <v>198</v>
      </c>
      <c r="F377" s="10" t="s">
        <v>54</v>
      </c>
      <c r="G377" s="10" t="s">
        <v>2234</v>
      </c>
      <c r="H377" s="7">
        <f t="shared" si="5"/>
        <v>620</v>
      </c>
    </row>
    <row r="378" spans="1:8" ht="43.2" x14ac:dyDescent="0.3">
      <c r="A378" s="10" t="s">
        <v>4987</v>
      </c>
      <c r="B378" s="10" t="s">
        <v>4988</v>
      </c>
      <c r="C378" s="11" t="s">
        <v>7574</v>
      </c>
      <c r="D378" s="10" t="s">
        <v>7526</v>
      </c>
      <c r="E378" s="10" t="s">
        <v>7575</v>
      </c>
      <c r="F378" s="10" t="s">
        <v>7488</v>
      </c>
      <c r="G378" s="10" t="s">
        <v>1497</v>
      </c>
      <c r="H378" s="7">
        <f t="shared" si="5"/>
        <v>1420</v>
      </c>
    </row>
    <row r="379" spans="1:8" ht="28.8" x14ac:dyDescent="0.3">
      <c r="A379" s="10" t="s">
        <v>4989</v>
      </c>
      <c r="B379" s="10" t="s">
        <v>4990</v>
      </c>
      <c r="C379" s="11" t="s">
        <v>3200</v>
      </c>
      <c r="D379" s="10" t="s">
        <v>7535</v>
      </c>
      <c r="E379" s="10" t="s">
        <v>289</v>
      </c>
      <c r="F379" s="10" t="s">
        <v>54</v>
      </c>
      <c r="G379" s="10" t="s">
        <v>147</v>
      </c>
      <c r="H379" s="7">
        <f t="shared" si="5"/>
        <v>1860</v>
      </c>
    </row>
    <row r="380" spans="1:8" ht="28.8" x14ac:dyDescent="0.3">
      <c r="A380" s="10" t="s">
        <v>4991</v>
      </c>
      <c r="B380" s="10" t="s">
        <v>4992</v>
      </c>
      <c r="C380" s="11" t="s">
        <v>3195</v>
      </c>
      <c r="D380" s="10" t="s">
        <v>7568</v>
      </c>
      <c r="E380" s="10" t="s">
        <v>192</v>
      </c>
      <c r="F380" s="10" t="s">
        <v>54</v>
      </c>
      <c r="G380" s="10" t="s">
        <v>33</v>
      </c>
      <c r="H380" s="7">
        <f t="shared" si="5"/>
        <v>620</v>
      </c>
    </row>
    <row r="381" spans="1:8" ht="28.8" x14ac:dyDescent="0.3">
      <c r="A381" s="10" t="s">
        <v>4993</v>
      </c>
      <c r="B381" s="10" t="s">
        <v>4994</v>
      </c>
      <c r="C381" s="11" t="s">
        <v>3621</v>
      </c>
      <c r="D381" s="10" t="s">
        <v>7568</v>
      </c>
      <c r="E381" s="10" t="s">
        <v>90</v>
      </c>
      <c r="F381" s="10" t="s">
        <v>54</v>
      </c>
      <c r="G381" s="10" t="s">
        <v>55</v>
      </c>
      <c r="H381" s="7">
        <f t="shared" si="5"/>
        <v>2040</v>
      </c>
    </row>
    <row r="382" spans="1:8" x14ac:dyDescent="0.3">
      <c r="A382" s="10" t="s">
        <v>4738</v>
      </c>
      <c r="B382" s="10" t="s">
        <v>4995</v>
      </c>
      <c r="C382" s="11" t="s">
        <v>1163</v>
      </c>
      <c r="D382" s="10" t="s">
        <v>580</v>
      </c>
      <c r="E382" s="10" t="s">
        <v>73</v>
      </c>
      <c r="F382" s="10" t="s">
        <v>73</v>
      </c>
      <c r="G382" s="10" t="s">
        <v>73</v>
      </c>
      <c r="H382" s="7">
        <f t="shared" si="5"/>
        <v>7940</v>
      </c>
    </row>
    <row r="383" spans="1:8" ht="28.8" x14ac:dyDescent="0.3">
      <c r="A383" s="10" t="s">
        <v>4996</v>
      </c>
      <c r="B383" s="10" t="s">
        <v>4997</v>
      </c>
      <c r="C383" s="11" t="s">
        <v>929</v>
      </c>
      <c r="D383" s="10" t="s">
        <v>1100</v>
      </c>
      <c r="E383" s="10" t="s">
        <v>44</v>
      </c>
      <c r="F383" s="10" t="s">
        <v>95</v>
      </c>
      <c r="G383" s="10" t="s">
        <v>64</v>
      </c>
      <c r="H383" s="7">
        <f t="shared" si="5"/>
        <v>2620</v>
      </c>
    </row>
    <row r="384" spans="1:8" ht="28.8" x14ac:dyDescent="0.3">
      <c r="A384" s="10" t="s">
        <v>4998</v>
      </c>
      <c r="B384" s="10" t="s">
        <v>4999</v>
      </c>
      <c r="C384" s="11" t="s">
        <v>1282</v>
      </c>
      <c r="D384" s="10" t="s">
        <v>7576</v>
      </c>
      <c r="E384" s="10" t="s">
        <v>7577</v>
      </c>
      <c r="F384" s="10" t="s">
        <v>54</v>
      </c>
      <c r="G384" s="10" t="s">
        <v>183</v>
      </c>
      <c r="H384" s="7">
        <f t="shared" si="5"/>
        <v>660</v>
      </c>
    </row>
    <row r="385" spans="1:8" ht="43.2" x14ac:dyDescent="0.3">
      <c r="A385" s="10" t="s">
        <v>4682</v>
      </c>
      <c r="B385" s="10" t="s">
        <v>5000</v>
      </c>
      <c r="C385" s="11" t="s">
        <v>7578</v>
      </c>
      <c r="D385" s="10" t="s">
        <v>37</v>
      </c>
      <c r="E385" s="10" t="s">
        <v>44</v>
      </c>
      <c r="F385" s="10" t="s">
        <v>6</v>
      </c>
      <c r="G385" s="10" t="s">
        <v>1269</v>
      </c>
      <c r="H385" s="7">
        <f t="shared" si="5"/>
        <v>42720</v>
      </c>
    </row>
    <row r="386" spans="1:8" ht="43.2" x14ac:dyDescent="0.3">
      <c r="A386" s="10" t="s">
        <v>5001</v>
      </c>
      <c r="B386" s="10" t="s">
        <v>5002</v>
      </c>
      <c r="C386" s="11" t="s">
        <v>3861</v>
      </c>
      <c r="D386" s="10" t="s">
        <v>186</v>
      </c>
      <c r="E386" s="10" t="s">
        <v>59</v>
      </c>
      <c r="F386" s="10" t="s">
        <v>48</v>
      </c>
      <c r="G386" s="10" t="s">
        <v>27</v>
      </c>
      <c r="H386" s="7">
        <f t="shared" si="5"/>
        <v>19800</v>
      </c>
    </row>
    <row r="387" spans="1:8" ht="43.2" x14ac:dyDescent="0.3">
      <c r="A387" s="10" t="s">
        <v>4812</v>
      </c>
      <c r="B387" s="10" t="s">
        <v>5003</v>
      </c>
      <c r="C387" s="11" t="s">
        <v>7547</v>
      </c>
      <c r="D387" s="10" t="s">
        <v>37</v>
      </c>
      <c r="E387" s="10" t="s">
        <v>47</v>
      </c>
      <c r="F387" s="10" t="s">
        <v>6</v>
      </c>
      <c r="G387" s="10" t="s">
        <v>905</v>
      </c>
      <c r="H387" s="7">
        <f t="shared" si="5"/>
        <v>19180</v>
      </c>
    </row>
    <row r="388" spans="1:8" ht="28.8" x14ac:dyDescent="0.3">
      <c r="A388" s="10" t="s">
        <v>5004</v>
      </c>
      <c r="B388" s="10" t="s">
        <v>5005</v>
      </c>
      <c r="C388" s="11" t="s">
        <v>7579</v>
      </c>
      <c r="D388" s="10" t="s">
        <v>7512</v>
      </c>
      <c r="E388" s="10" t="s">
        <v>63</v>
      </c>
      <c r="F388" s="10" t="s">
        <v>679</v>
      </c>
      <c r="G388" s="10" t="s">
        <v>60</v>
      </c>
      <c r="H388" s="7">
        <f t="shared" si="5"/>
        <v>14540</v>
      </c>
    </row>
    <row r="389" spans="1:8" ht="28.8" x14ac:dyDescent="0.3">
      <c r="A389" s="10" t="s">
        <v>5006</v>
      </c>
      <c r="B389" s="10" t="s">
        <v>5007</v>
      </c>
      <c r="C389" s="11" t="s">
        <v>4311</v>
      </c>
      <c r="D389" s="10" t="s">
        <v>186</v>
      </c>
      <c r="E389" s="10" t="s">
        <v>357</v>
      </c>
      <c r="F389" s="10" t="s">
        <v>48</v>
      </c>
      <c r="G389" s="10" t="s">
        <v>547</v>
      </c>
      <c r="H389" s="7">
        <f t="shared" si="5"/>
        <v>13360</v>
      </c>
    </row>
    <row r="390" spans="1:8" ht="28.8" x14ac:dyDescent="0.3">
      <c r="A390" s="10" t="s">
        <v>5008</v>
      </c>
      <c r="B390" s="10" t="s">
        <v>5009</v>
      </c>
      <c r="C390" s="11" t="s">
        <v>510</v>
      </c>
      <c r="D390" s="10" t="s">
        <v>580</v>
      </c>
      <c r="E390" s="10" t="s">
        <v>123</v>
      </c>
      <c r="F390" s="10" t="s">
        <v>91</v>
      </c>
      <c r="G390" s="10" t="s">
        <v>386</v>
      </c>
      <c r="H390" s="7">
        <f t="shared" si="5"/>
        <v>4420</v>
      </c>
    </row>
    <row r="391" spans="1:8" ht="43.2" x14ac:dyDescent="0.3">
      <c r="A391" s="10" t="s">
        <v>5010</v>
      </c>
      <c r="B391" s="10" t="s">
        <v>5011</v>
      </c>
      <c r="C391" s="11" t="s">
        <v>303</v>
      </c>
      <c r="D391" s="10" t="s">
        <v>37</v>
      </c>
      <c r="E391" s="10" t="s">
        <v>38</v>
      </c>
      <c r="F391" s="10" t="s">
        <v>6</v>
      </c>
      <c r="G391" s="10" t="s">
        <v>1467</v>
      </c>
      <c r="H391" s="7">
        <f t="shared" si="5"/>
        <v>10000</v>
      </c>
    </row>
    <row r="392" spans="1:8" ht="43.2" x14ac:dyDescent="0.3">
      <c r="A392" s="10" t="s">
        <v>5012</v>
      </c>
      <c r="B392" s="10" t="s">
        <v>5013</v>
      </c>
      <c r="C392" s="11" t="s">
        <v>1470</v>
      </c>
      <c r="D392" s="10" t="s">
        <v>585</v>
      </c>
      <c r="E392" s="10" t="s">
        <v>160</v>
      </c>
      <c r="F392" s="10" t="s">
        <v>8</v>
      </c>
      <c r="G392" s="10" t="s">
        <v>1497</v>
      </c>
      <c r="H392" s="7">
        <f t="shared" si="5"/>
        <v>5400</v>
      </c>
    </row>
    <row r="393" spans="1:8" ht="43.2" x14ac:dyDescent="0.3">
      <c r="A393" s="10" t="s">
        <v>5014</v>
      </c>
      <c r="B393" s="10" t="s">
        <v>5015</v>
      </c>
      <c r="C393" s="11" t="s">
        <v>7580</v>
      </c>
      <c r="D393" s="10" t="s">
        <v>585</v>
      </c>
      <c r="E393" s="10" t="s">
        <v>19</v>
      </c>
      <c r="F393" s="10" t="s">
        <v>8</v>
      </c>
      <c r="G393" s="10" t="s">
        <v>49</v>
      </c>
      <c r="H393" s="7">
        <f t="shared" ref="H393:H456" si="6">C393*2</f>
        <v>8060</v>
      </c>
    </row>
    <row r="394" spans="1:8" ht="43.2" x14ac:dyDescent="0.3">
      <c r="A394" s="10" t="s">
        <v>5016</v>
      </c>
      <c r="B394" s="10" t="s">
        <v>5017</v>
      </c>
      <c r="C394" s="11" t="s">
        <v>7581</v>
      </c>
      <c r="D394" s="10" t="s">
        <v>585</v>
      </c>
      <c r="E394" s="10" t="s">
        <v>59</v>
      </c>
      <c r="F394" s="10" t="s">
        <v>456</v>
      </c>
      <c r="G394" s="10" t="s">
        <v>1335</v>
      </c>
      <c r="H394" s="7">
        <f t="shared" si="6"/>
        <v>14240</v>
      </c>
    </row>
    <row r="395" spans="1:8" ht="28.8" x14ac:dyDescent="0.3">
      <c r="A395" s="10" t="s">
        <v>5018</v>
      </c>
      <c r="B395" s="10" t="s">
        <v>5019</v>
      </c>
      <c r="C395" s="11" t="s">
        <v>606</v>
      </c>
      <c r="D395" s="10" t="s">
        <v>186</v>
      </c>
      <c r="E395" s="10" t="s">
        <v>357</v>
      </c>
      <c r="F395" s="10" t="s">
        <v>48</v>
      </c>
      <c r="G395" s="10" t="s">
        <v>722</v>
      </c>
      <c r="H395" s="7">
        <f t="shared" si="6"/>
        <v>11960</v>
      </c>
    </row>
    <row r="396" spans="1:8" ht="43.2" x14ac:dyDescent="0.3">
      <c r="A396" s="10" t="s">
        <v>5020</v>
      </c>
      <c r="B396" s="10" t="s">
        <v>5021</v>
      </c>
      <c r="C396" s="11" t="s">
        <v>7582</v>
      </c>
      <c r="D396" s="10" t="s">
        <v>37</v>
      </c>
      <c r="E396" s="10" t="s">
        <v>44</v>
      </c>
      <c r="F396" s="10" t="s">
        <v>6</v>
      </c>
      <c r="G396" s="10" t="s">
        <v>7583</v>
      </c>
      <c r="H396" s="7">
        <f t="shared" si="6"/>
        <v>30020</v>
      </c>
    </row>
    <row r="397" spans="1:8" x14ac:dyDescent="0.3">
      <c r="A397" s="10" t="s">
        <v>5022</v>
      </c>
      <c r="B397" s="10" t="s">
        <v>5023</v>
      </c>
      <c r="C397" s="11" t="s">
        <v>109</v>
      </c>
      <c r="D397" s="10" t="s">
        <v>580</v>
      </c>
      <c r="E397" s="10" t="s">
        <v>73</v>
      </c>
      <c r="F397" s="10" t="s">
        <v>8</v>
      </c>
      <c r="G397" s="10" t="s">
        <v>14</v>
      </c>
      <c r="H397" s="7">
        <f t="shared" si="6"/>
        <v>6620</v>
      </c>
    </row>
    <row r="398" spans="1:8" ht="28.8" x14ac:dyDescent="0.3">
      <c r="A398" s="10" t="s">
        <v>5024</v>
      </c>
      <c r="B398" s="10" t="s">
        <v>5025</v>
      </c>
      <c r="C398" s="11" t="s">
        <v>1335</v>
      </c>
      <c r="D398" s="10" t="s">
        <v>7569</v>
      </c>
      <c r="E398" s="10" t="s">
        <v>342</v>
      </c>
      <c r="F398" s="10" t="s">
        <v>54</v>
      </c>
      <c r="G398" s="10" t="s">
        <v>193</v>
      </c>
      <c r="H398" s="7">
        <f t="shared" si="6"/>
        <v>240</v>
      </c>
    </row>
    <row r="399" spans="1:8" ht="43.2" x14ac:dyDescent="0.3">
      <c r="A399" s="10" t="s">
        <v>5026</v>
      </c>
      <c r="B399" s="10" t="s">
        <v>5027</v>
      </c>
      <c r="C399" s="11" t="s">
        <v>7584</v>
      </c>
      <c r="D399" s="10" t="s">
        <v>37</v>
      </c>
      <c r="E399" s="10" t="s">
        <v>44</v>
      </c>
      <c r="F399" s="10" t="s">
        <v>6</v>
      </c>
      <c r="G399" s="10" t="s">
        <v>7585</v>
      </c>
      <c r="H399" s="7">
        <f t="shared" si="6"/>
        <v>20120</v>
      </c>
    </row>
    <row r="400" spans="1:8" ht="28.8" x14ac:dyDescent="0.3">
      <c r="A400" s="10" t="s">
        <v>5028</v>
      </c>
      <c r="B400" s="10" t="s">
        <v>5029</v>
      </c>
      <c r="C400" s="11" t="s">
        <v>1016</v>
      </c>
      <c r="D400" s="10" t="s">
        <v>7531</v>
      </c>
      <c r="E400" s="10" t="s">
        <v>90</v>
      </c>
      <c r="F400" s="10" t="s">
        <v>54</v>
      </c>
      <c r="G400" s="10" t="s">
        <v>7557</v>
      </c>
      <c r="H400" s="7">
        <f t="shared" si="6"/>
        <v>2580</v>
      </c>
    </row>
    <row r="401" spans="1:8" ht="28.8" x14ac:dyDescent="0.3">
      <c r="A401" s="10" t="s">
        <v>5030</v>
      </c>
      <c r="B401" s="10" t="s">
        <v>5031</v>
      </c>
      <c r="C401" s="11" t="s">
        <v>1698</v>
      </c>
      <c r="D401" s="10" t="s">
        <v>580</v>
      </c>
      <c r="E401" s="10" t="s">
        <v>12</v>
      </c>
      <c r="F401" s="10" t="s">
        <v>54</v>
      </c>
      <c r="G401" s="10" t="s">
        <v>610</v>
      </c>
      <c r="H401" s="7">
        <f t="shared" si="6"/>
        <v>5000</v>
      </c>
    </row>
    <row r="402" spans="1:8" x14ac:dyDescent="0.3">
      <c r="A402" s="10" t="s">
        <v>3350</v>
      </c>
      <c r="B402" s="10" t="s">
        <v>5032</v>
      </c>
      <c r="C402" s="11" t="s">
        <v>1702</v>
      </c>
      <c r="D402" s="10" t="s">
        <v>255</v>
      </c>
      <c r="E402" s="10" t="s">
        <v>289</v>
      </c>
      <c r="F402" s="10" t="s">
        <v>8</v>
      </c>
      <c r="G402" s="10" t="s">
        <v>213</v>
      </c>
      <c r="H402" s="7">
        <f t="shared" si="6"/>
        <v>3320</v>
      </c>
    </row>
    <row r="403" spans="1:8" ht="28.8" x14ac:dyDescent="0.3">
      <c r="A403" s="10" t="s">
        <v>5033</v>
      </c>
      <c r="B403" s="10" t="s">
        <v>5034</v>
      </c>
      <c r="C403" s="11" t="s">
        <v>3200</v>
      </c>
      <c r="D403" s="10" t="s">
        <v>7535</v>
      </c>
      <c r="E403" s="10" t="s">
        <v>711</v>
      </c>
      <c r="F403" s="10" t="s">
        <v>54</v>
      </c>
      <c r="G403" s="10" t="s">
        <v>60</v>
      </c>
      <c r="H403" s="7">
        <f t="shared" si="6"/>
        <v>1860</v>
      </c>
    </row>
    <row r="404" spans="1:8" x14ac:dyDescent="0.3">
      <c r="A404" s="10" t="s">
        <v>8</v>
      </c>
      <c r="B404" s="10" t="s">
        <v>5035</v>
      </c>
      <c r="C404" s="11" t="s">
        <v>1849</v>
      </c>
      <c r="D404" s="10" t="s">
        <v>735</v>
      </c>
      <c r="E404" s="10" t="s">
        <v>73</v>
      </c>
      <c r="F404" s="10" t="s">
        <v>73</v>
      </c>
      <c r="G404" s="10" t="s">
        <v>73</v>
      </c>
      <c r="H404" s="7">
        <f t="shared" si="6"/>
        <v>3780</v>
      </c>
    </row>
    <row r="405" spans="1:8" ht="43.2" x14ac:dyDescent="0.3">
      <c r="A405" s="10" t="s">
        <v>5036</v>
      </c>
      <c r="B405" s="10" t="s">
        <v>5037</v>
      </c>
      <c r="C405" s="11" t="s">
        <v>455</v>
      </c>
      <c r="D405" s="10" t="s">
        <v>37</v>
      </c>
      <c r="E405" s="10" t="s">
        <v>12</v>
      </c>
      <c r="F405" s="10" t="s">
        <v>6</v>
      </c>
      <c r="G405" s="10" t="s">
        <v>3979</v>
      </c>
      <c r="H405" s="7">
        <f t="shared" si="6"/>
        <v>10420</v>
      </c>
    </row>
    <row r="406" spans="1:8" x14ac:dyDescent="0.3">
      <c r="A406" s="10" t="s">
        <v>5038</v>
      </c>
      <c r="B406" s="10" t="s">
        <v>5039</v>
      </c>
      <c r="C406" s="11" t="s">
        <v>24</v>
      </c>
      <c r="D406" s="10" t="s">
        <v>580</v>
      </c>
      <c r="E406" s="10" t="s">
        <v>73</v>
      </c>
      <c r="F406" s="10" t="s">
        <v>8</v>
      </c>
      <c r="G406" s="10" t="s">
        <v>14</v>
      </c>
      <c r="H406" s="7">
        <f t="shared" si="6"/>
        <v>7060</v>
      </c>
    </row>
    <row r="407" spans="1:8" ht="43.2" x14ac:dyDescent="0.3">
      <c r="A407" s="10" t="s">
        <v>5040</v>
      </c>
      <c r="B407" s="10" t="s">
        <v>5041</v>
      </c>
      <c r="C407" s="11" t="s">
        <v>303</v>
      </c>
      <c r="D407" s="10" t="s">
        <v>37</v>
      </c>
      <c r="E407" s="10" t="s">
        <v>38</v>
      </c>
      <c r="F407" s="10" t="s">
        <v>6</v>
      </c>
      <c r="G407" s="10" t="s">
        <v>4079</v>
      </c>
      <c r="H407" s="7">
        <f t="shared" si="6"/>
        <v>10000</v>
      </c>
    </row>
    <row r="408" spans="1:8" ht="28.8" x14ac:dyDescent="0.3">
      <c r="A408" s="10" t="s">
        <v>401</v>
      </c>
      <c r="B408" s="10" t="s">
        <v>402</v>
      </c>
      <c r="C408" s="11" t="s">
        <v>403</v>
      </c>
      <c r="D408" s="10" t="s">
        <v>186</v>
      </c>
      <c r="E408" s="10" t="s">
        <v>19</v>
      </c>
      <c r="F408" s="10" t="s">
        <v>48</v>
      </c>
      <c r="G408" s="10" t="s">
        <v>404</v>
      </c>
      <c r="H408" s="7">
        <f t="shared" si="6"/>
        <v>6960</v>
      </c>
    </row>
    <row r="409" spans="1:8" ht="43.2" x14ac:dyDescent="0.3">
      <c r="A409" s="10" t="s">
        <v>8</v>
      </c>
      <c r="B409" s="10" t="s">
        <v>5042</v>
      </c>
      <c r="C409" s="11" t="s">
        <v>7579</v>
      </c>
      <c r="D409" s="10" t="s">
        <v>7512</v>
      </c>
      <c r="E409" s="10" t="s">
        <v>73</v>
      </c>
      <c r="F409" s="10" t="s">
        <v>679</v>
      </c>
      <c r="G409" s="10" t="s">
        <v>476</v>
      </c>
      <c r="H409" s="7">
        <f t="shared" si="6"/>
        <v>14540</v>
      </c>
    </row>
    <row r="410" spans="1:8" ht="28.8" x14ac:dyDescent="0.3">
      <c r="A410" s="10" t="s">
        <v>5043</v>
      </c>
      <c r="B410" s="10" t="s">
        <v>5044</v>
      </c>
      <c r="C410" s="11" t="s">
        <v>172</v>
      </c>
      <c r="D410" s="10" t="s">
        <v>7586</v>
      </c>
      <c r="E410" s="10" t="s">
        <v>94</v>
      </c>
      <c r="F410" s="10" t="s">
        <v>54</v>
      </c>
      <c r="G410" s="10" t="s">
        <v>785</v>
      </c>
      <c r="H410" s="7">
        <f t="shared" si="6"/>
        <v>8820</v>
      </c>
    </row>
    <row r="411" spans="1:8" ht="28.8" x14ac:dyDescent="0.3">
      <c r="A411" s="10" t="s">
        <v>5045</v>
      </c>
      <c r="B411" s="10" t="s">
        <v>5046</v>
      </c>
      <c r="C411" s="11" t="s">
        <v>7587</v>
      </c>
      <c r="D411" s="10" t="s">
        <v>242</v>
      </c>
      <c r="E411" s="10" t="s">
        <v>160</v>
      </c>
      <c r="F411" s="10" t="s">
        <v>91</v>
      </c>
      <c r="G411" s="10" t="s">
        <v>55</v>
      </c>
      <c r="H411" s="7">
        <f t="shared" si="6"/>
        <v>13608</v>
      </c>
    </row>
    <row r="412" spans="1:8" ht="43.2" x14ac:dyDescent="0.3">
      <c r="A412" s="10" t="s">
        <v>5047</v>
      </c>
      <c r="B412" s="10" t="s">
        <v>5048</v>
      </c>
      <c r="C412" s="11" t="s">
        <v>1986</v>
      </c>
      <c r="D412" s="10" t="s">
        <v>37</v>
      </c>
      <c r="E412" s="10" t="s">
        <v>47</v>
      </c>
      <c r="F412" s="10" t="s">
        <v>6</v>
      </c>
      <c r="G412" s="10" t="s">
        <v>1497</v>
      </c>
      <c r="H412" s="7">
        <f t="shared" si="6"/>
        <v>6600</v>
      </c>
    </row>
    <row r="413" spans="1:8" ht="86.4" x14ac:dyDescent="0.3">
      <c r="A413" s="10" t="s">
        <v>429</v>
      </c>
      <c r="B413" s="10" t="s">
        <v>430</v>
      </c>
      <c r="C413" s="11" t="s">
        <v>24</v>
      </c>
      <c r="D413" s="10" t="s">
        <v>25</v>
      </c>
      <c r="E413" s="10" t="s">
        <v>19</v>
      </c>
      <c r="F413" s="10" t="s">
        <v>228</v>
      </c>
      <c r="G413" s="10" t="s">
        <v>14</v>
      </c>
      <c r="H413" s="7">
        <f t="shared" si="6"/>
        <v>7060</v>
      </c>
    </row>
    <row r="414" spans="1:8" ht="28.8" x14ac:dyDescent="0.3">
      <c r="A414" s="10" t="s">
        <v>5049</v>
      </c>
      <c r="B414" s="10" t="s">
        <v>5050</v>
      </c>
      <c r="C414" s="11" t="s">
        <v>576</v>
      </c>
      <c r="D414" s="10" t="s">
        <v>580</v>
      </c>
      <c r="E414" s="10" t="s">
        <v>73</v>
      </c>
      <c r="F414" s="10" t="s">
        <v>8</v>
      </c>
      <c r="G414" s="10" t="s">
        <v>14</v>
      </c>
      <c r="H414" s="7">
        <f t="shared" si="6"/>
        <v>9700</v>
      </c>
    </row>
    <row r="415" spans="1:8" ht="28.8" x14ac:dyDescent="0.3">
      <c r="A415" s="10" t="s">
        <v>5051</v>
      </c>
      <c r="B415" s="10" t="s">
        <v>5052</v>
      </c>
      <c r="C415" s="11" t="s">
        <v>236</v>
      </c>
      <c r="D415" s="10" t="s">
        <v>7531</v>
      </c>
      <c r="E415" s="10" t="s">
        <v>90</v>
      </c>
      <c r="F415" s="10" t="s">
        <v>54</v>
      </c>
      <c r="G415" s="10" t="s">
        <v>1424</v>
      </c>
      <c r="H415" s="7">
        <f t="shared" si="6"/>
        <v>1220</v>
      </c>
    </row>
    <row r="416" spans="1:8" ht="43.2" x14ac:dyDescent="0.3">
      <c r="A416" s="10" t="s">
        <v>5053</v>
      </c>
      <c r="B416" s="10" t="s">
        <v>5054</v>
      </c>
      <c r="C416" s="11" t="s">
        <v>274</v>
      </c>
      <c r="D416" s="10" t="s">
        <v>37</v>
      </c>
      <c r="E416" s="10" t="s">
        <v>19</v>
      </c>
      <c r="F416" s="10" t="s">
        <v>6</v>
      </c>
      <c r="G416" s="10" t="s">
        <v>7588</v>
      </c>
      <c r="H416" s="7">
        <f t="shared" si="6"/>
        <v>29180</v>
      </c>
    </row>
    <row r="417" spans="1:8" ht="28.8" x14ac:dyDescent="0.3">
      <c r="A417" s="10" t="s">
        <v>5055</v>
      </c>
      <c r="B417" s="10" t="s">
        <v>5056</v>
      </c>
      <c r="C417" s="11" t="s">
        <v>7589</v>
      </c>
      <c r="D417" s="10" t="s">
        <v>580</v>
      </c>
      <c r="E417" s="10" t="s">
        <v>289</v>
      </c>
      <c r="F417" s="10" t="s">
        <v>54</v>
      </c>
      <c r="G417" s="10" t="s">
        <v>512</v>
      </c>
      <c r="H417" s="7">
        <f t="shared" si="6"/>
        <v>3980</v>
      </c>
    </row>
    <row r="418" spans="1:8" ht="28.8" x14ac:dyDescent="0.3">
      <c r="A418" s="10" t="s">
        <v>5057</v>
      </c>
      <c r="B418" s="10" t="s">
        <v>5058</v>
      </c>
      <c r="C418" s="11" t="s">
        <v>7525</v>
      </c>
      <c r="D418" s="10" t="s">
        <v>580</v>
      </c>
      <c r="E418" s="10" t="s">
        <v>47</v>
      </c>
      <c r="F418" s="10" t="s">
        <v>73</v>
      </c>
      <c r="G418" s="10" t="s">
        <v>502</v>
      </c>
      <c r="H418" s="7">
        <f t="shared" si="6"/>
        <v>2420</v>
      </c>
    </row>
    <row r="419" spans="1:8" ht="28.8" x14ac:dyDescent="0.3">
      <c r="A419" s="10" t="s">
        <v>3220</v>
      </c>
      <c r="B419" s="10" t="s">
        <v>5059</v>
      </c>
      <c r="C419" s="11" t="s">
        <v>1335</v>
      </c>
      <c r="D419" s="10" t="s">
        <v>7590</v>
      </c>
      <c r="E419" s="10" t="s">
        <v>252</v>
      </c>
      <c r="F419" s="10" t="s">
        <v>54</v>
      </c>
      <c r="G419" s="10" t="s">
        <v>1501</v>
      </c>
      <c r="H419" s="7">
        <f t="shared" si="6"/>
        <v>240</v>
      </c>
    </row>
    <row r="420" spans="1:8" ht="28.8" x14ac:dyDescent="0.3">
      <c r="A420" s="10" t="s">
        <v>5060</v>
      </c>
      <c r="B420" s="10" t="s">
        <v>5061</v>
      </c>
      <c r="C420" s="11" t="s">
        <v>483</v>
      </c>
      <c r="D420" s="10" t="s">
        <v>278</v>
      </c>
      <c r="E420" s="10" t="s">
        <v>19</v>
      </c>
      <c r="F420" s="10" t="s">
        <v>91</v>
      </c>
      <c r="G420" s="10" t="s">
        <v>7591</v>
      </c>
      <c r="H420" s="7">
        <f t="shared" si="6"/>
        <v>9940</v>
      </c>
    </row>
    <row r="421" spans="1:8" ht="43.2" x14ac:dyDescent="0.3">
      <c r="A421" s="10" t="s">
        <v>5062</v>
      </c>
      <c r="B421" s="10" t="s">
        <v>5063</v>
      </c>
      <c r="C421" s="11" t="s">
        <v>3219</v>
      </c>
      <c r="D421" s="10" t="s">
        <v>37</v>
      </c>
      <c r="E421" s="10" t="s">
        <v>19</v>
      </c>
      <c r="F421" s="10" t="s">
        <v>6</v>
      </c>
      <c r="G421" s="10" t="s">
        <v>7592</v>
      </c>
      <c r="H421" s="7">
        <f t="shared" si="6"/>
        <v>17500</v>
      </c>
    </row>
    <row r="422" spans="1:8" ht="86.4" x14ac:dyDescent="0.3">
      <c r="A422" s="10" t="s">
        <v>441</v>
      </c>
      <c r="B422" s="10" t="s">
        <v>442</v>
      </c>
      <c r="C422" s="11" t="s">
        <v>172</v>
      </c>
      <c r="D422" s="10" t="s">
        <v>25</v>
      </c>
      <c r="E422" s="10" t="s">
        <v>187</v>
      </c>
      <c r="F422" s="10" t="s">
        <v>26</v>
      </c>
      <c r="G422" s="10" t="s">
        <v>49</v>
      </c>
      <c r="H422" s="7">
        <f t="shared" si="6"/>
        <v>8820</v>
      </c>
    </row>
    <row r="423" spans="1:8" ht="43.2" x14ac:dyDescent="0.3">
      <c r="A423" s="10" t="s">
        <v>5064</v>
      </c>
      <c r="B423" s="10" t="s">
        <v>5065</v>
      </c>
      <c r="C423" s="11" t="s">
        <v>3925</v>
      </c>
      <c r="D423" s="10" t="s">
        <v>585</v>
      </c>
      <c r="E423" s="10" t="s">
        <v>47</v>
      </c>
      <c r="F423" s="10" t="s">
        <v>8</v>
      </c>
      <c r="G423" s="10" t="s">
        <v>339</v>
      </c>
      <c r="H423" s="7">
        <f t="shared" si="6"/>
        <v>6060</v>
      </c>
    </row>
    <row r="424" spans="1:8" ht="28.8" x14ac:dyDescent="0.3">
      <c r="A424" s="10" t="s">
        <v>5066</v>
      </c>
      <c r="B424" s="10" t="s">
        <v>5067</v>
      </c>
      <c r="C424" s="11" t="s">
        <v>825</v>
      </c>
      <c r="D424" s="10" t="s">
        <v>7590</v>
      </c>
      <c r="E424" s="10" t="s">
        <v>90</v>
      </c>
      <c r="F424" s="10" t="s">
        <v>91</v>
      </c>
      <c r="G424" s="10" t="s">
        <v>2549</v>
      </c>
      <c r="H424" s="7">
        <f t="shared" si="6"/>
        <v>1100</v>
      </c>
    </row>
    <row r="425" spans="1:8" ht="43.2" x14ac:dyDescent="0.3">
      <c r="A425" s="10" t="s">
        <v>5068</v>
      </c>
      <c r="B425" s="10" t="s">
        <v>5069</v>
      </c>
      <c r="C425" s="11" t="s">
        <v>7593</v>
      </c>
      <c r="D425" s="10" t="s">
        <v>37</v>
      </c>
      <c r="E425" s="10" t="s">
        <v>19</v>
      </c>
      <c r="F425" s="10" t="s">
        <v>6</v>
      </c>
      <c r="G425" s="10" t="s">
        <v>2317</v>
      </c>
      <c r="H425" s="7">
        <f t="shared" si="6"/>
        <v>6880</v>
      </c>
    </row>
    <row r="426" spans="1:8" ht="28.8" x14ac:dyDescent="0.3">
      <c r="A426" s="10" t="s">
        <v>5070</v>
      </c>
      <c r="B426" s="10" t="s">
        <v>5071</v>
      </c>
      <c r="C426" s="11" t="s">
        <v>59</v>
      </c>
      <c r="D426" s="10" t="s">
        <v>735</v>
      </c>
      <c r="E426" s="10" t="s">
        <v>187</v>
      </c>
      <c r="F426" s="10" t="s">
        <v>91</v>
      </c>
      <c r="G426" s="10" t="s">
        <v>631</v>
      </c>
      <c r="H426" s="7">
        <f t="shared" si="6"/>
        <v>4040</v>
      </c>
    </row>
    <row r="427" spans="1:8" ht="43.2" x14ac:dyDescent="0.3">
      <c r="A427" s="10" t="s">
        <v>5072</v>
      </c>
      <c r="B427" s="10" t="s">
        <v>5073</v>
      </c>
      <c r="C427" s="11" t="s">
        <v>2165</v>
      </c>
      <c r="D427" s="10" t="s">
        <v>585</v>
      </c>
      <c r="E427" s="10" t="s">
        <v>94</v>
      </c>
      <c r="F427" s="10" t="s">
        <v>8</v>
      </c>
      <c r="G427" s="10" t="s">
        <v>229</v>
      </c>
      <c r="H427" s="7">
        <f t="shared" si="6"/>
        <v>6000</v>
      </c>
    </row>
    <row r="428" spans="1:8" ht="43.2" x14ac:dyDescent="0.3">
      <c r="A428" s="10" t="s">
        <v>5074</v>
      </c>
      <c r="B428" s="10" t="s">
        <v>5075</v>
      </c>
      <c r="C428" s="11" t="s">
        <v>7542</v>
      </c>
      <c r="D428" s="10" t="s">
        <v>37</v>
      </c>
      <c r="E428" s="10" t="s">
        <v>19</v>
      </c>
      <c r="F428" s="10" t="s">
        <v>6</v>
      </c>
      <c r="G428" s="10" t="s">
        <v>3189</v>
      </c>
      <c r="H428" s="7">
        <f t="shared" si="6"/>
        <v>20420</v>
      </c>
    </row>
    <row r="429" spans="1:8" ht="43.2" x14ac:dyDescent="0.3">
      <c r="A429" s="10" t="s">
        <v>5076</v>
      </c>
      <c r="B429" s="10" t="s">
        <v>5077</v>
      </c>
      <c r="C429" s="11" t="s">
        <v>299</v>
      </c>
      <c r="D429" s="10" t="s">
        <v>37</v>
      </c>
      <c r="E429" s="10" t="s">
        <v>47</v>
      </c>
      <c r="F429" s="10" t="s">
        <v>6</v>
      </c>
      <c r="G429" s="10" t="s">
        <v>400</v>
      </c>
      <c r="H429" s="7">
        <f t="shared" si="6"/>
        <v>9580</v>
      </c>
    </row>
    <row r="430" spans="1:8" ht="43.2" x14ac:dyDescent="0.3">
      <c r="A430" s="10" t="s">
        <v>5078</v>
      </c>
      <c r="B430" s="10" t="s">
        <v>5079</v>
      </c>
      <c r="C430" s="11" t="s">
        <v>421</v>
      </c>
      <c r="D430" s="10" t="s">
        <v>37</v>
      </c>
      <c r="E430" s="10" t="s">
        <v>19</v>
      </c>
      <c r="F430" s="10" t="s">
        <v>6</v>
      </c>
      <c r="G430" s="10" t="s">
        <v>183</v>
      </c>
      <c r="H430" s="7">
        <f t="shared" si="6"/>
        <v>14580</v>
      </c>
    </row>
    <row r="431" spans="1:8" ht="28.8" x14ac:dyDescent="0.3">
      <c r="A431" s="10" t="s">
        <v>4727</v>
      </c>
      <c r="B431" s="10" t="s">
        <v>5080</v>
      </c>
      <c r="C431" s="11" t="s">
        <v>721</v>
      </c>
      <c r="D431" s="10" t="s">
        <v>278</v>
      </c>
      <c r="E431" s="10" t="s">
        <v>73</v>
      </c>
      <c r="F431" s="10" t="s">
        <v>73</v>
      </c>
      <c r="G431" s="10" t="s">
        <v>73</v>
      </c>
      <c r="H431" s="7">
        <f t="shared" si="6"/>
        <v>2200</v>
      </c>
    </row>
    <row r="432" spans="1:8" ht="28.8" x14ac:dyDescent="0.3">
      <c r="A432" s="10" t="s">
        <v>4727</v>
      </c>
      <c r="B432" s="10" t="s">
        <v>5081</v>
      </c>
      <c r="C432" s="11" t="s">
        <v>721</v>
      </c>
      <c r="D432" s="10" t="s">
        <v>278</v>
      </c>
      <c r="E432" s="10" t="s">
        <v>73</v>
      </c>
      <c r="F432" s="10" t="s">
        <v>73</v>
      </c>
      <c r="G432" s="10" t="s">
        <v>73</v>
      </c>
      <c r="H432" s="7">
        <f t="shared" si="6"/>
        <v>2200</v>
      </c>
    </row>
    <row r="433" spans="1:8" ht="28.8" x14ac:dyDescent="0.3">
      <c r="A433" s="10" t="s">
        <v>4727</v>
      </c>
      <c r="B433" s="10" t="s">
        <v>5082</v>
      </c>
      <c r="C433" s="11" t="s">
        <v>721</v>
      </c>
      <c r="D433" s="10" t="s">
        <v>278</v>
      </c>
      <c r="E433" s="10" t="s">
        <v>73</v>
      </c>
      <c r="F433" s="10" t="s">
        <v>73</v>
      </c>
      <c r="G433" s="10" t="s">
        <v>73</v>
      </c>
      <c r="H433" s="7">
        <f t="shared" si="6"/>
        <v>2200</v>
      </c>
    </row>
    <row r="434" spans="1:8" ht="28.8" x14ac:dyDescent="0.3">
      <c r="A434" s="10" t="s">
        <v>4847</v>
      </c>
      <c r="B434" s="10" t="s">
        <v>5083</v>
      </c>
      <c r="C434" s="11" t="s">
        <v>934</v>
      </c>
      <c r="D434" s="10" t="s">
        <v>53</v>
      </c>
      <c r="E434" s="10" t="s">
        <v>63</v>
      </c>
      <c r="F434" s="10" t="s">
        <v>481</v>
      </c>
      <c r="G434" s="10" t="s">
        <v>14</v>
      </c>
      <c r="H434" s="7">
        <f t="shared" si="6"/>
        <v>2700</v>
      </c>
    </row>
    <row r="435" spans="1:8" ht="28.8" x14ac:dyDescent="0.3">
      <c r="A435" s="10" t="s">
        <v>4975</v>
      </c>
      <c r="B435" s="10" t="s">
        <v>5084</v>
      </c>
      <c r="C435" s="11" t="s">
        <v>613</v>
      </c>
      <c r="D435" s="10" t="s">
        <v>735</v>
      </c>
      <c r="E435" s="10" t="s">
        <v>711</v>
      </c>
      <c r="F435" s="10" t="s">
        <v>54</v>
      </c>
      <c r="G435" s="10" t="s">
        <v>736</v>
      </c>
      <c r="H435" s="7">
        <f t="shared" si="6"/>
        <v>300</v>
      </c>
    </row>
    <row r="436" spans="1:8" ht="28.8" x14ac:dyDescent="0.3">
      <c r="A436" s="10" t="s">
        <v>5085</v>
      </c>
      <c r="B436" s="10" t="s">
        <v>5086</v>
      </c>
      <c r="C436" s="11" t="s">
        <v>128</v>
      </c>
      <c r="D436" s="10" t="s">
        <v>191</v>
      </c>
      <c r="E436" s="10" t="s">
        <v>711</v>
      </c>
      <c r="F436" s="10" t="s">
        <v>54</v>
      </c>
      <c r="G436" s="10" t="s">
        <v>60</v>
      </c>
      <c r="H436" s="7">
        <f t="shared" si="6"/>
        <v>680</v>
      </c>
    </row>
    <row r="437" spans="1:8" ht="28.8" x14ac:dyDescent="0.3">
      <c r="A437" s="10" t="s">
        <v>5087</v>
      </c>
      <c r="B437" s="10" t="s">
        <v>5088</v>
      </c>
      <c r="C437" s="11" t="s">
        <v>1664</v>
      </c>
      <c r="D437" s="10" t="s">
        <v>247</v>
      </c>
      <c r="E437" s="10" t="s">
        <v>187</v>
      </c>
      <c r="F437" s="10" t="s">
        <v>73</v>
      </c>
      <c r="G437" s="10" t="s">
        <v>73</v>
      </c>
      <c r="H437" s="7">
        <f t="shared" si="6"/>
        <v>3000</v>
      </c>
    </row>
    <row r="438" spans="1:8" ht="28.8" x14ac:dyDescent="0.3">
      <c r="A438" s="10" t="s">
        <v>5089</v>
      </c>
      <c r="B438" s="10" t="s">
        <v>5090</v>
      </c>
      <c r="C438" s="11" t="s">
        <v>1147</v>
      </c>
      <c r="D438" s="10" t="s">
        <v>735</v>
      </c>
      <c r="E438" s="10" t="s">
        <v>73</v>
      </c>
      <c r="F438" s="10" t="s">
        <v>8</v>
      </c>
      <c r="G438" s="10" t="s">
        <v>14</v>
      </c>
      <c r="H438" s="7">
        <f t="shared" si="6"/>
        <v>5760</v>
      </c>
    </row>
    <row r="439" spans="1:8" ht="28.8" x14ac:dyDescent="0.3">
      <c r="A439" s="10" t="s">
        <v>5091</v>
      </c>
      <c r="B439" s="10" t="s">
        <v>5092</v>
      </c>
      <c r="C439" s="11" t="s">
        <v>1702</v>
      </c>
      <c r="D439" s="10" t="s">
        <v>278</v>
      </c>
      <c r="E439" s="10" t="s">
        <v>711</v>
      </c>
      <c r="F439" s="10" t="s">
        <v>54</v>
      </c>
      <c r="G439" s="10" t="s">
        <v>300</v>
      </c>
      <c r="H439" s="7">
        <f t="shared" si="6"/>
        <v>3320</v>
      </c>
    </row>
    <row r="440" spans="1:8" ht="28.8" x14ac:dyDescent="0.3">
      <c r="A440" s="10" t="s">
        <v>4727</v>
      </c>
      <c r="B440" s="10" t="s">
        <v>5093</v>
      </c>
      <c r="C440" s="11" t="s">
        <v>2442</v>
      </c>
      <c r="D440" s="10" t="s">
        <v>278</v>
      </c>
      <c r="E440" s="10" t="s">
        <v>73</v>
      </c>
      <c r="F440" s="10" t="s">
        <v>73</v>
      </c>
      <c r="G440" s="10" t="s">
        <v>73</v>
      </c>
      <c r="H440" s="7">
        <f t="shared" si="6"/>
        <v>2860</v>
      </c>
    </row>
    <row r="441" spans="1:8" ht="28.8" x14ac:dyDescent="0.3">
      <c r="A441" s="10" t="s">
        <v>5094</v>
      </c>
      <c r="B441" s="10" t="s">
        <v>5095</v>
      </c>
      <c r="C441" s="11" t="s">
        <v>251</v>
      </c>
      <c r="D441" s="10" t="s">
        <v>953</v>
      </c>
      <c r="E441" s="10" t="s">
        <v>123</v>
      </c>
      <c r="F441" s="10" t="s">
        <v>6</v>
      </c>
      <c r="G441" s="10" t="s">
        <v>133</v>
      </c>
      <c r="H441" s="7">
        <f t="shared" si="6"/>
        <v>2460</v>
      </c>
    </row>
    <row r="442" spans="1:8" ht="28.8" x14ac:dyDescent="0.3">
      <c r="A442" s="10" t="s">
        <v>4443</v>
      </c>
      <c r="B442" s="10" t="s">
        <v>5096</v>
      </c>
      <c r="C442" s="11" t="s">
        <v>721</v>
      </c>
      <c r="D442" s="10" t="s">
        <v>53</v>
      </c>
      <c r="E442" s="10" t="s">
        <v>63</v>
      </c>
      <c r="F442" s="10" t="s">
        <v>481</v>
      </c>
      <c r="G442" s="10" t="s">
        <v>14</v>
      </c>
      <c r="H442" s="7">
        <f t="shared" si="6"/>
        <v>2200</v>
      </c>
    </row>
    <row r="443" spans="1:8" ht="28.8" x14ac:dyDescent="0.3">
      <c r="A443" s="10" t="s">
        <v>5097</v>
      </c>
      <c r="B443" s="10" t="s">
        <v>5098</v>
      </c>
      <c r="C443" s="11" t="s">
        <v>3807</v>
      </c>
      <c r="D443" s="10" t="s">
        <v>1100</v>
      </c>
      <c r="E443" s="10" t="s">
        <v>90</v>
      </c>
      <c r="F443" s="10" t="s">
        <v>1604</v>
      </c>
      <c r="G443" s="10" t="s">
        <v>64</v>
      </c>
      <c r="H443" s="7">
        <f t="shared" si="6"/>
        <v>3460</v>
      </c>
    </row>
    <row r="444" spans="1:8" ht="28.8" x14ac:dyDescent="0.3">
      <c r="A444" s="10" t="s">
        <v>5099</v>
      </c>
      <c r="B444" s="10" t="s">
        <v>5100</v>
      </c>
      <c r="C444" s="11" t="s">
        <v>934</v>
      </c>
      <c r="D444" s="10" t="s">
        <v>18</v>
      </c>
      <c r="E444" s="10" t="s">
        <v>38</v>
      </c>
      <c r="F444" s="10" t="s">
        <v>146</v>
      </c>
      <c r="G444" s="10" t="s">
        <v>2499</v>
      </c>
      <c r="H444" s="7">
        <f t="shared" si="6"/>
        <v>2700</v>
      </c>
    </row>
    <row r="445" spans="1:8" ht="28.8" x14ac:dyDescent="0.3">
      <c r="A445" s="10" t="s">
        <v>5101</v>
      </c>
      <c r="B445" s="10" t="s">
        <v>5102</v>
      </c>
      <c r="C445" s="11" t="s">
        <v>1304</v>
      </c>
      <c r="D445" s="10" t="s">
        <v>805</v>
      </c>
      <c r="E445" s="10" t="s">
        <v>289</v>
      </c>
      <c r="F445" s="10" t="s">
        <v>54</v>
      </c>
      <c r="G445" s="10" t="s">
        <v>512</v>
      </c>
      <c r="H445" s="7">
        <f t="shared" si="6"/>
        <v>3880</v>
      </c>
    </row>
    <row r="446" spans="1:8" ht="28.8" x14ac:dyDescent="0.3">
      <c r="A446" s="10" t="s">
        <v>5103</v>
      </c>
      <c r="B446" s="10" t="s">
        <v>5104</v>
      </c>
      <c r="C446" s="11" t="s">
        <v>7594</v>
      </c>
      <c r="D446" s="10" t="s">
        <v>750</v>
      </c>
      <c r="E446" s="10" t="s">
        <v>711</v>
      </c>
      <c r="F446" s="10" t="s">
        <v>91</v>
      </c>
      <c r="G446" s="10" t="s">
        <v>2578</v>
      </c>
      <c r="H446" s="7">
        <f t="shared" si="6"/>
        <v>4620</v>
      </c>
    </row>
    <row r="447" spans="1:8" ht="43.2" x14ac:dyDescent="0.3">
      <c r="A447" s="10" t="s">
        <v>5105</v>
      </c>
      <c r="B447" s="10" t="s">
        <v>5106</v>
      </c>
      <c r="C447" s="11" t="s">
        <v>1255</v>
      </c>
      <c r="D447" s="10" t="s">
        <v>37</v>
      </c>
      <c r="E447" s="10" t="s">
        <v>160</v>
      </c>
      <c r="F447" s="10" t="s">
        <v>1942</v>
      </c>
      <c r="G447" s="10" t="s">
        <v>199</v>
      </c>
      <c r="H447" s="7">
        <f t="shared" si="6"/>
        <v>6260</v>
      </c>
    </row>
    <row r="448" spans="1:8" ht="57.6" x14ac:dyDescent="0.3">
      <c r="A448" s="10" t="s">
        <v>5107</v>
      </c>
      <c r="B448" s="10" t="s">
        <v>5108</v>
      </c>
      <c r="C448" s="11" t="s">
        <v>7510</v>
      </c>
      <c r="D448" s="10" t="s">
        <v>122</v>
      </c>
      <c r="E448" s="10" t="s">
        <v>338</v>
      </c>
      <c r="F448" s="10" t="s">
        <v>54</v>
      </c>
      <c r="G448" s="10" t="s">
        <v>512</v>
      </c>
      <c r="H448" s="7">
        <f t="shared" si="6"/>
        <v>2600</v>
      </c>
    </row>
    <row r="449" spans="1:8" x14ac:dyDescent="0.3">
      <c r="A449" s="10" t="s">
        <v>8</v>
      </c>
      <c r="B449" s="10" t="s">
        <v>5109</v>
      </c>
      <c r="C449" s="11" t="s">
        <v>7595</v>
      </c>
      <c r="D449" s="10" t="s">
        <v>18</v>
      </c>
      <c r="E449" s="10" t="s">
        <v>44</v>
      </c>
      <c r="F449" s="10" t="s">
        <v>2737</v>
      </c>
      <c r="G449" s="10" t="s">
        <v>1704</v>
      </c>
      <c r="H449" s="7">
        <f t="shared" si="6"/>
        <v>1820</v>
      </c>
    </row>
    <row r="450" spans="1:8" ht="28.8" x14ac:dyDescent="0.3">
      <c r="A450" s="10" t="s">
        <v>5110</v>
      </c>
      <c r="B450" s="10" t="s">
        <v>5111</v>
      </c>
      <c r="C450" s="11" t="s">
        <v>841</v>
      </c>
      <c r="D450" s="10" t="s">
        <v>31</v>
      </c>
      <c r="E450" s="10" t="s">
        <v>711</v>
      </c>
      <c r="F450" s="10" t="s">
        <v>91</v>
      </c>
      <c r="G450" s="10" t="s">
        <v>616</v>
      </c>
      <c r="H450" s="7">
        <f t="shared" si="6"/>
        <v>1760</v>
      </c>
    </row>
    <row r="451" spans="1:8" ht="28.8" x14ac:dyDescent="0.3">
      <c r="A451" s="10" t="s">
        <v>5112</v>
      </c>
      <c r="B451" s="10" t="s">
        <v>5113</v>
      </c>
      <c r="C451" s="11" t="s">
        <v>1064</v>
      </c>
      <c r="D451" s="10" t="s">
        <v>7596</v>
      </c>
      <c r="E451" s="10" t="s">
        <v>192</v>
      </c>
      <c r="F451" s="10" t="s">
        <v>91</v>
      </c>
      <c r="G451" s="10" t="s">
        <v>1972</v>
      </c>
      <c r="H451" s="7">
        <f t="shared" si="6"/>
        <v>2940</v>
      </c>
    </row>
    <row r="452" spans="1:8" ht="28.8" x14ac:dyDescent="0.3">
      <c r="A452" s="10" t="s">
        <v>5114</v>
      </c>
      <c r="B452" s="10" t="s">
        <v>5115</v>
      </c>
      <c r="C452" s="11" t="s">
        <v>2009</v>
      </c>
      <c r="D452" s="10" t="s">
        <v>7586</v>
      </c>
      <c r="E452" s="10" t="s">
        <v>73</v>
      </c>
      <c r="F452" s="10" t="s">
        <v>54</v>
      </c>
      <c r="G452" s="10" t="s">
        <v>7597</v>
      </c>
      <c r="H452" s="7">
        <f t="shared" si="6"/>
        <v>6380</v>
      </c>
    </row>
    <row r="453" spans="1:8" ht="28.8" x14ac:dyDescent="0.3">
      <c r="A453" s="10" t="s">
        <v>5116</v>
      </c>
      <c r="B453" s="10" t="s">
        <v>5117</v>
      </c>
      <c r="C453" s="11" t="s">
        <v>1203</v>
      </c>
      <c r="D453" s="10" t="s">
        <v>83</v>
      </c>
      <c r="E453" s="10" t="s">
        <v>252</v>
      </c>
      <c r="F453" s="10" t="s">
        <v>456</v>
      </c>
      <c r="G453" s="10" t="s">
        <v>512</v>
      </c>
      <c r="H453" s="7">
        <f t="shared" si="6"/>
        <v>6860</v>
      </c>
    </row>
    <row r="454" spans="1:8" x14ac:dyDescent="0.3">
      <c r="A454" s="10" t="s">
        <v>5118</v>
      </c>
      <c r="B454" s="10" t="s">
        <v>5119</v>
      </c>
      <c r="C454" s="11" t="s">
        <v>903</v>
      </c>
      <c r="D454" s="10" t="s">
        <v>18</v>
      </c>
      <c r="E454" s="10" t="s">
        <v>47</v>
      </c>
      <c r="F454" s="10" t="s">
        <v>8</v>
      </c>
      <c r="G454" s="10" t="s">
        <v>1291</v>
      </c>
      <c r="H454" s="7">
        <f t="shared" si="6"/>
        <v>1260</v>
      </c>
    </row>
    <row r="455" spans="1:8" ht="28.8" x14ac:dyDescent="0.3">
      <c r="A455" s="10" t="s">
        <v>5120</v>
      </c>
      <c r="B455" s="10" t="s">
        <v>5121</v>
      </c>
      <c r="C455" s="11" t="s">
        <v>934</v>
      </c>
      <c r="D455" s="10" t="s">
        <v>953</v>
      </c>
      <c r="E455" s="10" t="s">
        <v>90</v>
      </c>
      <c r="F455" s="10" t="s">
        <v>91</v>
      </c>
      <c r="G455" s="10" t="s">
        <v>243</v>
      </c>
      <c r="H455" s="7">
        <f t="shared" si="6"/>
        <v>2700</v>
      </c>
    </row>
    <row r="456" spans="1:8" x14ac:dyDescent="0.3">
      <c r="A456" s="10" t="s">
        <v>4866</v>
      </c>
      <c r="B456" s="10" t="s">
        <v>5122</v>
      </c>
      <c r="C456" s="11" t="s">
        <v>510</v>
      </c>
      <c r="D456" s="10" t="s">
        <v>1100</v>
      </c>
      <c r="E456" s="10" t="s">
        <v>44</v>
      </c>
      <c r="F456" s="10" t="s">
        <v>95</v>
      </c>
      <c r="G456" s="10" t="s">
        <v>243</v>
      </c>
      <c r="H456" s="7">
        <f t="shared" si="6"/>
        <v>4420</v>
      </c>
    </row>
    <row r="457" spans="1:8" ht="28.8" x14ac:dyDescent="0.3">
      <c r="A457" s="10" t="s">
        <v>5123</v>
      </c>
      <c r="B457" s="10" t="s">
        <v>5124</v>
      </c>
      <c r="C457" s="11" t="s">
        <v>3285</v>
      </c>
      <c r="D457" s="10" t="s">
        <v>7531</v>
      </c>
      <c r="E457" s="10" t="s">
        <v>90</v>
      </c>
      <c r="F457" s="10" t="s">
        <v>54</v>
      </c>
      <c r="G457" s="10" t="s">
        <v>3584</v>
      </c>
      <c r="H457" s="7">
        <f t="shared" ref="H457:H520" si="7">C457*2</f>
        <v>1900</v>
      </c>
    </row>
    <row r="458" spans="1:8" ht="28.8" x14ac:dyDescent="0.3">
      <c r="A458" s="10" t="s">
        <v>5125</v>
      </c>
      <c r="B458" s="10" t="s">
        <v>5126</v>
      </c>
      <c r="C458" s="11" t="s">
        <v>721</v>
      </c>
      <c r="D458" s="10" t="s">
        <v>7596</v>
      </c>
      <c r="E458" s="10" t="s">
        <v>192</v>
      </c>
      <c r="F458" s="10" t="s">
        <v>91</v>
      </c>
      <c r="G458" s="10" t="s">
        <v>64</v>
      </c>
      <c r="H458" s="7">
        <f t="shared" si="7"/>
        <v>2200</v>
      </c>
    </row>
    <row r="459" spans="1:8" ht="28.8" x14ac:dyDescent="0.3">
      <c r="A459" s="10" t="s">
        <v>5127</v>
      </c>
      <c r="B459" s="10" t="s">
        <v>5128</v>
      </c>
      <c r="C459" s="11" t="s">
        <v>182</v>
      </c>
      <c r="D459" s="10" t="s">
        <v>862</v>
      </c>
      <c r="E459" s="10" t="s">
        <v>123</v>
      </c>
      <c r="F459" s="10" t="s">
        <v>54</v>
      </c>
      <c r="G459" s="10" t="s">
        <v>7598</v>
      </c>
      <c r="H459" s="7">
        <f t="shared" si="7"/>
        <v>5520</v>
      </c>
    </row>
    <row r="460" spans="1:8" ht="28.8" x14ac:dyDescent="0.3">
      <c r="A460" s="10" t="s">
        <v>5129</v>
      </c>
      <c r="B460" s="10" t="s">
        <v>5130</v>
      </c>
      <c r="C460" s="11" t="s">
        <v>1174</v>
      </c>
      <c r="D460" s="10" t="s">
        <v>53</v>
      </c>
      <c r="E460" s="10" t="s">
        <v>289</v>
      </c>
      <c r="F460" s="10" t="s">
        <v>95</v>
      </c>
      <c r="G460" s="10" t="s">
        <v>64</v>
      </c>
      <c r="H460" s="7">
        <f t="shared" si="7"/>
        <v>1600</v>
      </c>
    </row>
    <row r="461" spans="1:8" ht="28.8" x14ac:dyDescent="0.3">
      <c r="A461" s="10" t="s">
        <v>5131</v>
      </c>
      <c r="B461" s="10" t="s">
        <v>5132</v>
      </c>
      <c r="C461" s="11" t="s">
        <v>889</v>
      </c>
      <c r="D461" s="10" t="s">
        <v>31</v>
      </c>
      <c r="E461" s="10" t="s">
        <v>711</v>
      </c>
      <c r="F461" s="10" t="s">
        <v>54</v>
      </c>
      <c r="G461" s="10" t="s">
        <v>1569</v>
      </c>
      <c r="H461" s="7">
        <f t="shared" si="7"/>
        <v>420</v>
      </c>
    </row>
    <row r="462" spans="1:8" ht="28.8" x14ac:dyDescent="0.3">
      <c r="A462" s="10" t="s">
        <v>8</v>
      </c>
      <c r="B462" s="10" t="s">
        <v>5133</v>
      </c>
      <c r="C462" s="11" t="s">
        <v>940</v>
      </c>
      <c r="D462" s="10" t="s">
        <v>7531</v>
      </c>
      <c r="E462" s="10" t="s">
        <v>711</v>
      </c>
      <c r="F462" s="10" t="s">
        <v>54</v>
      </c>
      <c r="G462" s="10" t="s">
        <v>179</v>
      </c>
      <c r="H462" s="7">
        <f t="shared" si="7"/>
        <v>1780</v>
      </c>
    </row>
    <row r="463" spans="1:8" ht="43.2" x14ac:dyDescent="0.3">
      <c r="A463" s="10" t="s">
        <v>4731</v>
      </c>
      <c r="B463" s="10" t="s">
        <v>5134</v>
      </c>
      <c r="C463" s="11" t="s">
        <v>7599</v>
      </c>
      <c r="D463" s="10" t="s">
        <v>7526</v>
      </c>
      <c r="E463" s="10" t="s">
        <v>187</v>
      </c>
      <c r="F463" s="10" t="s">
        <v>54</v>
      </c>
      <c r="G463" s="10" t="s">
        <v>14</v>
      </c>
      <c r="H463" s="7">
        <f t="shared" si="7"/>
        <v>12980</v>
      </c>
    </row>
    <row r="464" spans="1:8" ht="28.8" x14ac:dyDescent="0.3">
      <c r="A464" s="10" t="s">
        <v>5135</v>
      </c>
      <c r="B464" s="10" t="s">
        <v>5136</v>
      </c>
      <c r="C464" s="11" t="s">
        <v>236</v>
      </c>
      <c r="D464" s="10" t="s">
        <v>7535</v>
      </c>
      <c r="E464" s="10" t="s">
        <v>90</v>
      </c>
      <c r="F464" s="10" t="s">
        <v>54</v>
      </c>
      <c r="G464" s="10" t="s">
        <v>199</v>
      </c>
      <c r="H464" s="7">
        <f t="shared" si="7"/>
        <v>1220</v>
      </c>
    </row>
    <row r="465" spans="1:8" x14ac:dyDescent="0.3">
      <c r="A465" s="10" t="s">
        <v>5137</v>
      </c>
      <c r="B465" s="10" t="s">
        <v>5138</v>
      </c>
      <c r="C465" s="11" t="s">
        <v>940</v>
      </c>
      <c r="D465" s="10" t="s">
        <v>7535</v>
      </c>
      <c r="E465" s="10" t="s">
        <v>338</v>
      </c>
      <c r="F465" s="10" t="s">
        <v>7600</v>
      </c>
      <c r="G465" s="10" t="s">
        <v>14</v>
      </c>
      <c r="H465" s="7">
        <f t="shared" si="7"/>
        <v>1780</v>
      </c>
    </row>
    <row r="466" spans="1:8" ht="43.2" x14ac:dyDescent="0.3">
      <c r="A466" s="10" t="s">
        <v>5139</v>
      </c>
      <c r="B466" s="10" t="s">
        <v>5140</v>
      </c>
      <c r="C466" s="11" t="s">
        <v>643</v>
      </c>
      <c r="D466" s="10" t="s">
        <v>1100</v>
      </c>
      <c r="E466" s="10" t="s">
        <v>59</v>
      </c>
      <c r="F466" s="10" t="s">
        <v>95</v>
      </c>
      <c r="G466" s="10" t="s">
        <v>2927</v>
      </c>
      <c r="H466" s="7">
        <f t="shared" si="7"/>
        <v>5220</v>
      </c>
    </row>
    <row r="467" spans="1:8" ht="57.6" x14ac:dyDescent="0.3">
      <c r="A467" s="10" t="s">
        <v>5141</v>
      </c>
      <c r="B467" s="10" t="s">
        <v>5142</v>
      </c>
      <c r="C467" s="11" t="s">
        <v>543</v>
      </c>
      <c r="D467" s="10" t="s">
        <v>7601</v>
      </c>
      <c r="E467" s="10" t="s">
        <v>192</v>
      </c>
      <c r="F467" s="10" t="s">
        <v>54</v>
      </c>
      <c r="G467" s="10" t="s">
        <v>21</v>
      </c>
      <c r="H467" s="7">
        <f t="shared" si="7"/>
        <v>16300</v>
      </c>
    </row>
    <row r="468" spans="1:8" ht="43.2" x14ac:dyDescent="0.3">
      <c r="A468" s="10" t="s">
        <v>5143</v>
      </c>
      <c r="B468" s="10" t="s">
        <v>5144</v>
      </c>
      <c r="C468" s="11" t="s">
        <v>7573</v>
      </c>
      <c r="D468" s="10" t="s">
        <v>7526</v>
      </c>
      <c r="E468" s="10" t="s">
        <v>160</v>
      </c>
      <c r="F468" s="10" t="s">
        <v>54</v>
      </c>
      <c r="G468" s="10" t="s">
        <v>2284</v>
      </c>
      <c r="H468" s="7">
        <f t="shared" si="7"/>
        <v>9080</v>
      </c>
    </row>
    <row r="469" spans="1:8" ht="28.8" x14ac:dyDescent="0.3">
      <c r="A469" s="10" t="s">
        <v>5145</v>
      </c>
      <c r="B469" s="10" t="s">
        <v>5146</v>
      </c>
      <c r="C469" s="11" t="s">
        <v>332</v>
      </c>
      <c r="D469" s="10" t="s">
        <v>7535</v>
      </c>
      <c r="E469" s="10" t="s">
        <v>338</v>
      </c>
      <c r="F469" s="10" t="s">
        <v>54</v>
      </c>
      <c r="G469" s="10" t="s">
        <v>147</v>
      </c>
      <c r="H469" s="7">
        <f t="shared" si="7"/>
        <v>1660</v>
      </c>
    </row>
    <row r="470" spans="1:8" ht="28.8" x14ac:dyDescent="0.3">
      <c r="A470" s="10" t="s">
        <v>5147</v>
      </c>
      <c r="B470" s="10" t="s">
        <v>5148</v>
      </c>
      <c r="C470" s="11" t="s">
        <v>748</v>
      </c>
      <c r="D470" s="10" t="s">
        <v>7568</v>
      </c>
      <c r="E470" s="10" t="s">
        <v>252</v>
      </c>
      <c r="F470" s="10" t="s">
        <v>54</v>
      </c>
      <c r="G470" s="10" t="s">
        <v>77</v>
      </c>
      <c r="H470" s="7">
        <f t="shared" si="7"/>
        <v>1180</v>
      </c>
    </row>
    <row r="471" spans="1:8" ht="57.6" x14ac:dyDescent="0.3">
      <c r="A471" s="10" t="s">
        <v>8</v>
      </c>
      <c r="B471" s="10" t="s">
        <v>5149</v>
      </c>
      <c r="C471" s="11" t="s">
        <v>1064</v>
      </c>
      <c r="D471" s="10" t="s">
        <v>7601</v>
      </c>
      <c r="E471" s="10" t="s">
        <v>342</v>
      </c>
      <c r="F471" s="10" t="s">
        <v>481</v>
      </c>
      <c r="G471" s="10" t="s">
        <v>14</v>
      </c>
      <c r="H471" s="7">
        <f t="shared" si="7"/>
        <v>2940</v>
      </c>
    </row>
    <row r="472" spans="1:8" ht="57.6" x14ac:dyDescent="0.3">
      <c r="A472" s="10" t="s">
        <v>5150</v>
      </c>
      <c r="B472" s="10" t="s">
        <v>5151</v>
      </c>
      <c r="C472" s="11" t="s">
        <v>1825</v>
      </c>
      <c r="D472" s="10" t="s">
        <v>731</v>
      </c>
      <c r="E472" s="10" t="s">
        <v>338</v>
      </c>
      <c r="F472" s="10" t="s">
        <v>54</v>
      </c>
      <c r="G472" s="10" t="s">
        <v>14</v>
      </c>
      <c r="H472" s="7">
        <f t="shared" si="7"/>
        <v>4480</v>
      </c>
    </row>
    <row r="473" spans="1:8" ht="28.8" x14ac:dyDescent="0.3">
      <c r="A473" s="10" t="s">
        <v>5152</v>
      </c>
      <c r="B473" s="10" t="s">
        <v>5153</v>
      </c>
      <c r="C473" s="11" t="s">
        <v>2750</v>
      </c>
      <c r="D473" s="10" t="s">
        <v>7568</v>
      </c>
      <c r="E473" s="10" t="s">
        <v>73</v>
      </c>
      <c r="F473" s="10" t="s">
        <v>54</v>
      </c>
      <c r="G473" s="10" t="s">
        <v>39</v>
      </c>
      <c r="H473" s="7">
        <f t="shared" si="7"/>
        <v>1020</v>
      </c>
    </row>
    <row r="474" spans="1:8" ht="28.8" x14ac:dyDescent="0.3">
      <c r="A474" s="10" t="s">
        <v>5154</v>
      </c>
      <c r="B474" s="10" t="s">
        <v>5155</v>
      </c>
      <c r="C474" s="11" t="s">
        <v>287</v>
      </c>
      <c r="D474" s="10" t="s">
        <v>7535</v>
      </c>
      <c r="E474" s="10" t="s">
        <v>711</v>
      </c>
      <c r="F474" s="10" t="s">
        <v>54</v>
      </c>
      <c r="G474" s="10" t="s">
        <v>1633</v>
      </c>
      <c r="H474" s="7">
        <f t="shared" si="7"/>
        <v>2840</v>
      </c>
    </row>
    <row r="475" spans="1:8" ht="43.2" x14ac:dyDescent="0.3">
      <c r="A475" s="10" t="s">
        <v>5156</v>
      </c>
      <c r="B475" s="10" t="s">
        <v>5157</v>
      </c>
      <c r="C475" s="11" t="s">
        <v>342</v>
      </c>
      <c r="D475" s="10" t="s">
        <v>7526</v>
      </c>
      <c r="E475" s="10" t="s">
        <v>1180</v>
      </c>
      <c r="F475" s="10" t="s">
        <v>54</v>
      </c>
      <c r="G475" s="10" t="s">
        <v>3195</v>
      </c>
      <c r="H475" s="7">
        <f t="shared" si="7"/>
        <v>4000</v>
      </c>
    </row>
    <row r="476" spans="1:8" ht="43.2" x14ac:dyDescent="0.3">
      <c r="A476" s="10" t="s">
        <v>5158</v>
      </c>
      <c r="B476" s="10" t="s">
        <v>5159</v>
      </c>
      <c r="C476" s="11" t="s">
        <v>2466</v>
      </c>
      <c r="D476" s="10" t="s">
        <v>7526</v>
      </c>
      <c r="E476" s="10" t="s">
        <v>160</v>
      </c>
      <c r="F476" s="10" t="s">
        <v>54</v>
      </c>
      <c r="G476" s="10" t="s">
        <v>14</v>
      </c>
      <c r="H476" s="7">
        <f t="shared" si="7"/>
        <v>18360</v>
      </c>
    </row>
    <row r="477" spans="1:8" ht="57.6" x14ac:dyDescent="0.3">
      <c r="A477" s="10" t="s">
        <v>8</v>
      </c>
      <c r="B477" s="10" t="s">
        <v>5160</v>
      </c>
      <c r="C477" s="11" t="s">
        <v>1986</v>
      </c>
      <c r="D477" s="10" t="s">
        <v>7601</v>
      </c>
      <c r="E477" s="10" t="s">
        <v>7577</v>
      </c>
      <c r="F477" s="10" t="s">
        <v>54</v>
      </c>
      <c r="G477" s="10" t="s">
        <v>14</v>
      </c>
      <c r="H477" s="7">
        <f t="shared" si="7"/>
        <v>6600</v>
      </c>
    </row>
    <row r="478" spans="1:8" ht="43.2" x14ac:dyDescent="0.3">
      <c r="A478" s="10" t="s">
        <v>5161</v>
      </c>
      <c r="B478" s="10" t="s">
        <v>5162</v>
      </c>
      <c r="C478" s="11" t="s">
        <v>2316</v>
      </c>
      <c r="D478" s="10" t="s">
        <v>7526</v>
      </c>
      <c r="E478" s="10" t="s">
        <v>123</v>
      </c>
      <c r="F478" s="10" t="s">
        <v>146</v>
      </c>
      <c r="G478" s="10" t="s">
        <v>179</v>
      </c>
      <c r="H478" s="7">
        <f t="shared" si="7"/>
        <v>4300</v>
      </c>
    </row>
    <row r="479" spans="1:8" ht="43.2" x14ac:dyDescent="0.3">
      <c r="A479" s="10" t="s">
        <v>5163</v>
      </c>
      <c r="B479" s="10" t="s">
        <v>5164</v>
      </c>
      <c r="C479" s="11" t="s">
        <v>7565</v>
      </c>
      <c r="D479" s="10" t="s">
        <v>585</v>
      </c>
      <c r="E479" s="10" t="s">
        <v>38</v>
      </c>
      <c r="F479" s="10" t="s">
        <v>8</v>
      </c>
      <c r="G479" s="10" t="s">
        <v>161</v>
      </c>
      <c r="H479" s="7">
        <f t="shared" si="7"/>
        <v>8720</v>
      </c>
    </row>
    <row r="480" spans="1:8" ht="28.8" x14ac:dyDescent="0.3">
      <c r="A480" s="10" t="s">
        <v>4764</v>
      </c>
      <c r="B480" s="10" t="s">
        <v>5165</v>
      </c>
      <c r="C480" s="11" t="s">
        <v>7602</v>
      </c>
      <c r="D480" s="10" t="s">
        <v>186</v>
      </c>
      <c r="E480" s="10" t="s">
        <v>357</v>
      </c>
      <c r="F480" s="10" t="s">
        <v>48</v>
      </c>
      <c r="G480" s="10" t="s">
        <v>1459</v>
      </c>
      <c r="H480" s="7">
        <f t="shared" si="7"/>
        <v>20040</v>
      </c>
    </row>
    <row r="481" spans="1:8" ht="43.2" x14ac:dyDescent="0.3">
      <c r="A481" s="10" t="s">
        <v>5166</v>
      </c>
      <c r="B481" s="10" t="s">
        <v>5167</v>
      </c>
      <c r="C481" s="11" t="s">
        <v>606</v>
      </c>
      <c r="D481" s="10" t="s">
        <v>186</v>
      </c>
      <c r="E481" s="10" t="s">
        <v>357</v>
      </c>
      <c r="F481" s="10" t="s">
        <v>48</v>
      </c>
      <c r="G481" s="10" t="s">
        <v>741</v>
      </c>
      <c r="H481" s="7">
        <f t="shared" si="7"/>
        <v>11960</v>
      </c>
    </row>
    <row r="482" spans="1:8" ht="43.2" x14ac:dyDescent="0.3">
      <c r="A482" s="10" t="s">
        <v>5168</v>
      </c>
      <c r="B482" s="10" t="s">
        <v>5169</v>
      </c>
      <c r="C482" s="11" t="s">
        <v>382</v>
      </c>
      <c r="D482" s="10" t="s">
        <v>37</v>
      </c>
      <c r="E482" s="10" t="s">
        <v>38</v>
      </c>
      <c r="F482" s="10" t="s">
        <v>6</v>
      </c>
      <c r="G482" s="10" t="s">
        <v>1036</v>
      </c>
      <c r="H482" s="7">
        <f t="shared" si="7"/>
        <v>16020</v>
      </c>
    </row>
    <row r="483" spans="1:8" ht="43.2" x14ac:dyDescent="0.3">
      <c r="A483" s="10" t="s">
        <v>5170</v>
      </c>
      <c r="B483" s="10" t="s">
        <v>5171</v>
      </c>
      <c r="C483" s="11" t="s">
        <v>3747</v>
      </c>
      <c r="D483" s="10" t="s">
        <v>37</v>
      </c>
      <c r="E483" s="10" t="s">
        <v>38</v>
      </c>
      <c r="F483" s="10" t="s">
        <v>6</v>
      </c>
      <c r="G483" s="10" t="s">
        <v>190</v>
      </c>
      <c r="H483" s="7">
        <f t="shared" si="7"/>
        <v>11260</v>
      </c>
    </row>
    <row r="484" spans="1:8" ht="43.2" x14ac:dyDescent="0.3">
      <c r="A484" s="10" t="s">
        <v>5172</v>
      </c>
      <c r="B484" s="10" t="s">
        <v>5173</v>
      </c>
      <c r="C484" s="11" t="s">
        <v>7603</v>
      </c>
      <c r="D484" s="10" t="s">
        <v>37</v>
      </c>
      <c r="E484" s="10" t="s">
        <v>19</v>
      </c>
      <c r="F484" s="10" t="s">
        <v>6</v>
      </c>
      <c r="G484" s="10" t="s">
        <v>2687</v>
      </c>
      <c r="H484" s="7">
        <f t="shared" si="7"/>
        <v>13760</v>
      </c>
    </row>
    <row r="485" spans="1:8" ht="43.2" x14ac:dyDescent="0.3">
      <c r="A485" s="10" t="s">
        <v>5174</v>
      </c>
      <c r="B485" s="10" t="s">
        <v>5175</v>
      </c>
      <c r="C485" s="11" t="s">
        <v>609</v>
      </c>
      <c r="D485" s="10" t="s">
        <v>37</v>
      </c>
      <c r="E485" s="10" t="s">
        <v>47</v>
      </c>
      <c r="F485" s="10" t="s">
        <v>6</v>
      </c>
      <c r="G485" s="10" t="s">
        <v>512</v>
      </c>
      <c r="H485" s="7">
        <f t="shared" si="7"/>
        <v>12760</v>
      </c>
    </row>
    <row r="486" spans="1:8" ht="43.2" x14ac:dyDescent="0.3">
      <c r="A486" s="10" t="s">
        <v>5176</v>
      </c>
      <c r="B486" s="10" t="s">
        <v>5177</v>
      </c>
      <c r="C486" s="11" t="s">
        <v>7604</v>
      </c>
      <c r="D486" s="10" t="s">
        <v>37</v>
      </c>
      <c r="E486" s="10" t="s">
        <v>19</v>
      </c>
      <c r="F486" s="10" t="s">
        <v>6</v>
      </c>
      <c r="G486" s="10" t="s">
        <v>77</v>
      </c>
      <c r="H486" s="7">
        <f t="shared" si="7"/>
        <v>22920</v>
      </c>
    </row>
    <row r="487" spans="1:8" ht="43.2" x14ac:dyDescent="0.3">
      <c r="A487" s="10" t="s">
        <v>5178</v>
      </c>
      <c r="B487" s="10" t="s">
        <v>5179</v>
      </c>
      <c r="C487" s="11" t="s">
        <v>7605</v>
      </c>
      <c r="D487" s="10" t="s">
        <v>585</v>
      </c>
      <c r="E487" s="10" t="s">
        <v>19</v>
      </c>
      <c r="F487" s="10" t="s">
        <v>8</v>
      </c>
      <c r="G487" s="10" t="s">
        <v>1533</v>
      </c>
      <c r="H487" s="7">
        <f t="shared" si="7"/>
        <v>7400</v>
      </c>
    </row>
    <row r="488" spans="1:8" ht="57.6" x14ac:dyDescent="0.3">
      <c r="A488" s="10" t="s">
        <v>5180</v>
      </c>
      <c r="B488" s="10" t="s">
        <v>5181</v>
      </c>
      <c r="C488" s="11" t="s">
        <v>342</v>
      </c>
      <c r="D488" s="10" t="s">
        <v>122</v>
      </c>
      <c r="E488" s="10" t="s">
        <v>711</v>
      </c>
      <c r="F488" s="10" t="s">
        <v>54</v>
      </c>
      <c r="G488" s="10" t="s">
        <v>2122</v>
      </c>
      <c r="H488" s="7">
        <f t="shared" si="7"/>
        <v>4000</v>
      </c>
    </row>
    <row r="489" spans="1:8" ht="28.8" x14ac:dyDescent="0.3">
      <c r="A489" s="10" t="s">
        <v>5182</v>
      </c>
      <c r="B489" s="10" t="s">
        <v>5183</v>
      </c>
      <c r="C489" s="11" t="s">
        <v>229</v>
      </c>
      <c r="D489" s="10" t="s">
        <v>826</v>
      </c>
      <c r="E489" s="10" t="s">
        <v>192</v>
      </c>
      <c r="F489" s="10" t="s">
        <v>54</v>
      </c>
      <c r="G489" s="10" t="s">
        <v>1385</v>
      </c>
      <c r="H489" s="7">
        <f t="shared" si="7"/>
        <v>400</v>
      </c>
    </row>
    <row r="490" spans="1:8" ht="43.2" x14ac:dyDescent="0.3">
      <c r="A490" s="10" t="s">
        <v>5184</v>
      </c>
      <c r="B490" s="10" t="s">
        <v>5185</v>
      </c>
      <c r="C490" s="11" t="s">
        <v>7606</v>
      </c>
      <c r="D490" s="10" t="s">
        <v>585</v>
      </c>
      <c r="E490" s="10" t="s">
        <v>59</v>
      </c>
      <c r="F490" s="10" t="s">
        <v>8</v>
      </c>
      <c r="G490" s="10" t="s">
        <v>324</v>
      </c>
      <c r="H490" s="7">
        <f t="shared" si="7"/>
        <v>10480</v>
      </c>
    </row>
    <row r="491" spans="1:8" ht="28.8" x14ac:dyDescent="0.3">
      <c r="A491" s="10" t="s">
        <v>5186</v>
      </c>
      <c r="B491" s="10" t="s">
        <v>5187</v>
      </c>
      <c r="C491" s="11" t="s">
        <v>236</v>
      </c>
      <c r="D491" s="10" t="s">
        <v>7545</v>
      </c>
      <c r="E491" s="10" t="s">
        <v>289</v>
      </c>
      <c r="F491" s="10" t="s">
        <v>54</v>
      </c>
      <c r="G491" s="10" t="s">
        <v>2876</v>
      </c>
      <c r="H491" s="7">
        <f t="shared" si="7"/>
        <v>1220</v>
      </c>
    </row>
    <row r="492" spans="1:8" ht="43.2" x14ac:dyDescent="0.3">
      <c r="A492" s="10" t="s">
        <v>535</v>
      </c>
      <c r="B492" s="10" t="s">
        <v>536</v>
      </c>
      <c r="C492" s="11" t="s">
        <v>537</v>
      </c>
      <c r="D492" s="10" t="s">
        <v>37</v>
      </c>
      <c r="E492" s="10" t="s">
        <v>44</v>
      </c>
      <c r="F492" s="10" t="s">
        <v>6</v>
      </c>
      <c r="G492" s="10" t="s">
        <v>538</v>
      </c>
      <c r="H492" s="7">
        <f t="shared" si="7"/>
        <v>21880</v>
      </c>
    </row>
    <row r="493" spans="1:8" ht="43.2" x14ac:dyDescent="0.3">
      <c r="A493" s="10" t="s">
        <v>5188</v>
      </c>
      <c r="B493" s="10" t="s">
        <v>5189</v>
      </c>
      <c r="C493" s="11" t="s">
        <v>1983</v>
      </c>
      <c r="D493" s="10" t="s">
        <v>37</v>
      </c>
      <c r="E493" s="10" t="s">
        <v>44</v>
      </c>
      <c r="F493" s="10" t="s">
        <v>6</v>
      </c>
      <c r="G493" s="10" t="s">
        <v>7607</v>
      </c>
      <c r="H493" s="7">
        <f t="shared" si="7"/>
        <v>26160</v>
      </c>
    </row>
    <row r="494" spans="1:8" ht="28.8" x14ac:dyDescent="0.3">
      <c r="A494" s="10" t="s">
        <v>5190</v>
      </c>
      <c r="B494" s="10" t="s">
        <v>5191</v>
      </c>
      <c r="C494" s="11" t="s">
        <v>858</v>
      </c>
      <c r="D494" s="10" t="s">
        <v>7535</v>
      </c>
      <c r="E494" s="10" t="s">
        <v>711</v>
      </c>
      <c r="F494" s="10" t="s">
        <v>54</v>
      </c>
      <c r="G494" s="10" t="s">
        <v>199</v>
      </c>
      <c r="H494" s="7">
        <f t="shared" si="7"/>
        <v>1940</v>
      </c>
    </row>
    <row r="495" spans="1:8" ht="43.2" x14ac:dyDescent="0.3">
      <c r="A495" s="10" t="s">
        <v>5192</v>
      </c>
      <c r="B495" s="10" t="s">
        <v>5193</v>
      </c>
      <c r="C495" s="11" t="s">
        <v>1035</v>
      </c>
      <c r="D495" s="10" t="s">
        <v>186</v>
      </c>
      <c r="E495" s="10" t="s">
        <v>357</v>
      </c>
      <c r="F495" s="10" t="s">
        <v>48</v>
      </c>
      <c r="G495" s="10" t="s">
        <v>2147</v>
      </c>
      <c r="H495" s="7">
        <f t="shared" si="7"/>
        <v>16340</v>
      </c>
    </row>
    <row r="496" spans="1:8" ht="28.8" x14ac:dyDescent="0.3">
      <c r="A496" s="10" t="s">
        <v>5194</v>
      </c>
      <c r="B496" s="10" t="s">
        <v>5195</v>
      </c>
      <c r="C496" s="11" t="s">
        <v>3195</v>
      </c>
      <c r="D496" s="10" t="s">
        <v>7608</v>
      </c>
      <c r="E496" s="10" t="s">
        <v>342</v>
      </c>
      <c r="F496" s="10" t="s">
        <v>54</v>
      </c>
      <c r="G496" s="10" t="s">
        <v>435</v>
      </c>
      <c r="H496" s="7">
        <f t="shared" si="7"/>
        <v>620</v>
      </c>
    </row>
    <row r="497" spans="1:8" ht="43.2" x14ac:dyDescent="0.3">
      <c r="A497" s="10" t="s">
        <v>5196</v>
      </c>
      <c r="B497" s="10" t="s">
        <v>5197</v>
      </c>
      <c r="C497" s="11" t="s">
        <v>7609</v>
      </c>
      <c r="D497" s="10" t="s">
        <v>37</v>
      </c>
      <c r="E497" s="10" t="s">
        <v>44</v>
      </c>
      <c r="F497" s="10" t="s">
        <v>6</v>
      </c>
      <c r="G497" s="10" t="s">
        <v>124</v>
      </c>
      <c r="H497" s="7">
        <f t="shared" si="7"/>
        <v>10620</v>
      </c>
    </row>
    <row r="498" spans="1:8" ht="43.2" x14ac:dyDescent="0.3">
      <c r="A498" s="10" t="s">
        <v>4771</v>
      </c>
      <c r="B498" s="10" t="s">
        <v>5198</v>
      </c>
      <c r="C498" s="11" t="s">
        <v>3219</v>
      </c>
      <c r="D498" s="10" t="s">
        <v>37</v>
      </c>
      <c r="E498" s="10" t="s">
        <v>19</v>
      </c>
      <c r="F498" s="10" t="s">
        <v>6</v>
      </c>
      <c r="G498" s="10" t="s">
        <v>7497</v>
      </c>
      <c r="H498" s="7">
        <f t="shared" si="7"/>
        <v>17500</v>
      </c>
    </row>
    <row r="499" spans="1:8" ht="43.2" x14ac:dyDescent="0.3">
      <c r="A499" s="10" t="s">
        <v>5199</v>
      </c>
      <c r="B499" s="10" t="s">
        <v>5200</v>
      </c>
      <c r="C499" s="11" t="s">
        <v>677</v>
      </c>
      <c r="D499" s="10" t="s">
        <v>37</v>
      </c>
      <c r="E499" s="10" t="s">
        <v>47</v>
      </c>
      <c r="F499" s="10" t="s">
        <v>6</v>
      </c>
      <c r="G499" s="10" t="s">
        <v>7610</v>
      </c>
      <c r="H499" s="7">
        <f t="shared" si="7"/>
        <v>7720</v>
      </c>
    </row>
    <row r="500" spans="1:8" ht="43.2" x14ac:dyDescent="0.3">
      <c r="A500" s="10" t="s">
        <v>5201</v>
      </c>
      <c r="B500" s="10" t="s">
        <v>5202</v>
      </c>
      <c r="C500" s="11" t="s">
        <v>7547</v>
      </c>
      <c r="D500" s="10" t="s">
        <v>37</v>
      </c>
      <c r="E500" s="10" t="s">
        <v>44</v>
      </c>
      <c r="F500" s="10" t="s">
        <v>6</v>
      </c>
      <c r="G500" s="10" t="s">
        <v>351</v>
      </c>
      <c r="H500" s="7">
        <f t="shared" si="7"/>
        <v>19180</v>
      </c>
    </row>
    <row r="501" spans="1:8" ht="43.2" x14ac:dyDescent="0.3">
      <c r="A501" s="10" t="s">
        <v>5203</v>
      </c>
      <c r="B501" s="10" t="s">
        <v>5204</v>
      </c>
      <c r="C501" s="11" t="s">
        <v>241</v>
      </c>
      <c r="D501" s="10" t="s">
        <v>37</v>
      </c>
      <c r="E501" s="10" t="s">
        <v>38</v>
      </c>
      <c r="F501" s="10" t="s">
        <v>6</v>
      </c>
      <c r="G501" s="10" t="s">
        <v>229</v>
      </c>
      <c r="H501" s="7">
        <f t="shared" si="7"/>
        <v>12000</v>
      </c>
    </row>
    <row r="502" spans="1:8" ht="43.2" x14ac:dyDescent="0.3">
      <c r="A502" s="10" t="s">
        <v>8</v>
      </c>
      <c r="B502" s="10" t="s">
        <v>5205</v>
      </c>
      <c r="C502" s="11" t="s">
        <v>2707</v>
      </c>
      <c r="D502" s="10" t="s">
        <v>7512</v>
      </c>
      <c r="E502" s="10" t="s">
        <v>44</v>
      </c>
      <c r="F502" s="10" t="s">
        <v>2595</v>
      </c>
      <c r="G502" s="10" t="s">
        <v>271</v>
      </c>
      <c r="H502" s="7">
        <f t="shared" si="7"/>
        <v>5500</v>
      </c>
    </row>
    <row r="503" spans="1:8" ht="43.2" x14ac:dyDescent="0.3">
      <c r="A503" s="10" t="s">
        <v>5206</v>
      </c>
      <c r="B503" s="10" t="s">
        <v>5207</v>
      </c>
      <c r="C503" s="11" t="s">
        <v>775</v>
      </c>
      <c r="D503" s="10" t="s">
        <v>37</v>
      </c>
      <c r="E503" s="10" t="s">
        <v>19</v>
      </c>
      <c r="F503" s="10" t="s">
        <v>6</v>
      </c>
      <c r="G503" s="10" t="s">
        <v>7611</v>
      </c>
      <c r="H503" s="7">
        <f t="shared" si="7"/>
        <v>17720</v>
      </c>
    </row>
    <row r="504" spans="1:8" ht="43.2" x14ac:dyDescent="0.3">
      <c r="A504" s="10" t="s">
        <v>8</v>
      </c>
      <c r="B504" s="10" t="s">
        <v>5208</v>
      </c>
      <c r="C504" s="11" t="s">
        <v>7579</v>
      </c>
      <c r="D504" s="10" t="s">
        <v>7512</v>
      </c>
      <c r="E504" s="10" t="s">
        <v>73</v>
      </c>
      <c r="F504" s="10" t="s">
        <v>679</v>
      </c>
      <c r="G504" s="10" t="s">
        <v>476</v>
      </c>
      <c r="H504" s="7">
        <f t="shared" si="7"/>
        <v>14540</v>
      </c>
    </row>
    <row r="505" spans="1:8" ht="43.2" x14ac:dyDescent="0.3">
      <c r="A505" s="10" t="s">
        <v>5209</v>
      </c>
      <c r="B505" s="10" t="s">
        <v>5210</v>
      </c>
      <c r="C505" s="11" t="s">
        <v>7565</v>
      </c>
      <c r="D505" s="10" t="s">
        <v>585</v>
      </c>
      <c r="E505" s="10" t="s">
        <v>59</v>
      </c>
      <c r="F505" s="10" t="s">
        <v>8</v>
      </c>
      <c r="G505" s="10" t="s">
        <v>133</v>
      </c>
      <c r="H505" s="7">
        <f t="shared" si="7"/>
        <v>8720</v>
      </c>
    </row>
    <row r="506" spans="1:8" ht="28.8" x14ac:dyDescent="0.3">
      <c r="A506" s="10" t="s">
        <v>4931</v>
      </c>
      <c r="B506" s="10" t="s">
        <v>5211</v>
      </c>
      <c r="C506" s="11" t="s">
        <v>1184</v>
      </c>
      <c r="D506" s="10" t="s">
        <v>7531</v>
      </c>
      <c r="E506" s="10" t="s">
        <v>73</v>
      </c>
      <c r="F506" s="10" t="s">
        <v>73</v>
      </c>
      <c r="G506" s="10" t="s">
        <v>14</v>
      </c>
      <c r="H506" s="7">
        <f t="shared" si="7"/>
        <v>1000</v>
      </c>
    </row>
    <row r="507" spans="1:8" ht="43.2" x14ac:dyDescent="0.3">
      <c r="A507" s="10" t="s">
        <v>548</v>
      </c>
      <c r="B507" s="10" t="s">
        <v>549</v>
      </c>
      <c r="C507" s="11" t="s">
        <v>550</v>
      </c>
      <c r="D507" s="10" t="s">
        <v>37</v>
      </c>
      <c r="E507" s="10" t="s">
        <v>44</v>
      </c>
      <c r="F507" s="10" t="s">
        <v>6</v>
      </c>
      <c r="G507" s="10" t="s">
        <v>551</v>
      </c>
      <c r="H507" s="7">
        <f t="shared" si="7"/>
        <v>15640</v>
      </c>
    </row>
    <row r="508" spans="1:8" ht="43.2" x14ac:dyDescent="0.3">
      <c r="A508" s="10" t="s">
        <v>5212</v>
      </c>
      <c r="B508" s="10" t="s">
        <v>5213</v>
      </c>
      <c r="C508" s="11" t="s">
        <v>7612</v>
      </c>
      <c r="D508" s="10" t="s">
        <v>585</v>
      </c>
      <c r="E508" s="10" t="s">
        <v>44</v>
      </c>
      <c r="F508" s="10" t="s">
        <v>7488</v>
      </c>
      <c r="G508" s="10" t="s">
        <v>505</v>
      </c>
      <c r="H508" s="7">
        <f t="shared" si="7"/>
        <v>9040</v>
      </c>
    </row>
    <row r="509" spans="1:8" ht="28.8" x14ac:dyDescent="0.3">
      <c r="A509" s="10" t="s">
        <v>5214</v>
      </c>
      <c r="B509" s="10" t="s">
        <v>5215</v>
      </c>
      <c r="C509" s="11" t="s">
        <v>182</v>
      </c>
      <c r="D509" s="10" t="s">
        <v>580</v>
      </c>
      <c r="E509" s="10" t="s">
        <v>252</v>
      </c>
      <c r="F509" s="10" t="s">
        <v>91</v>
      </c>
      <c r="G509" s="10" t="s">
        <v>834</v>
      </c>
      <c r="H509" s="7">
        <f t="shared" si="7"/>
        <v>5520</v>
      </c>
    </row>
    <row r="510" spans="1:8" ht="28.8" x14ac:dyDescent="0.3">
      <c r="A510" s="10" t="s">
        <v>4332</v>
      </c>
      <c r="B510" s="10" t="s">
        <v>5216</v>
      </c>
      <c r="C510" s="11" t="s">
        <v>631</v>
      </c>
      <c r="D510" s="10" t="s">
        <v>7531</v>
      </c>
      <c r="E510" s="10" t="s">
        <v>711</v>
      </c>
      <c r="F510" s="10" t="s">
        <v>54</v>
      </c>
      <c r="G510" s="10" t="s">
        <v>183</v>
      </c>
      <c r="H510" s="7">
        <f t="shared" si="7"/>
        <v>1280</v>
      </c>
    </row>
    <row r="511" spans="1:8" ht="28.8" x14ac:dyDescent="0.3">
      <c r="A511" s="10" t="s">
        <v>5217</v>
      </c>
      <c r="B511" s="10" t="s">
        <v>5218</v>
      </c>
      <c r="C511" s="11" t="s">
        <v>710</v>
      </c>
      <c r="D511" s="10" t="s">
        <v>735</v>
      </c>
      <c r="E511" s="10" t="s">
        <v>110</v>
      </c>
      <c r="F511" s="10" t="s">
        <v>2766</v>
      </c>
      <c r="G511" s="10" t="s">
        <v>435</v>
      </c>
      <c r="H511" s="7">
        <f t="shared" si="7"/>
        <v>3060</v>
      </c>
    </row>
    <row r="512" spans="1:8" ht="43.2" x14ac:dyDescent="0.3">
      <c r="A512" s="10" t="s">
        <v>5219</v>
      </c>
      <c r="B512" s="10" t="s">
        <v>5220</v>
      </c>
      <c r="C512" s="11" t="s">
        <v>7613</v>
      </c>
      <c r="D512" s="10" t="s">
        <v>37</v>
      </c>
      <c r="E512" s="10" t="s">
        <v>44</v>
      </c>
      <c r="F512" s="10" t="s">
        <v>6</v>
      </c>
      <c r="G512" s="10" t="s">
        <v>7614</v>
      </c>
      <c r="H512" s="7">
        <f t="shared" si="7"/>
        <v>18240</v>
      </c>
    </row>
    <row r="513" spans="1:8" ht="28.8" x14ac:dyDescent="0.3">
      <c r="A513" s="10" t="s">
        <v>5221</v>
      </c>
      <c r="B513" s="10" t="s">
        <v>5222</v>
      </c>
      <c r="C513" s="11" t="s">
        <v>370</v>
      </c>
      <c r="D513" s="10" t="s">
        <v>7568</v>
      </c>
      <c r="E513" s="10" t="s">
        <v>192</v>
      </c>
      <c r="F513" s="10" t="s">
        <v>54</v>
      </c>
      <c r="G513" s="10" t="s">
        <v>512</v>
      </c>
      <c r="H513" s="7">
        <f t="shared" si="7"/>
        <v>700</v>
      </c>
    </row>
    <row r="514" spans="1:8" ht="28.8" x14ac:dyDescent="0.3">
      <c r="A514" s="10" t="s">
        <v>5223</v>
      </c>
      <c r="B514" s="10" t="s">
        <v>5224</v>
      </c>
      <c r="C514" s="11" t="s">
        <v>2979</v>
      </c>
      <c r="D514" s="10" t="s">
        <v>7512</v>
      </c>
      <c r="E514" s="10" t="s">
        <v>19</v>
      </c>
      <c r="F514" s="10" t="s">
        <v>679</v>
      </c>
      <c r="G514" s="10" t="s">
        <v>60</v>
      </c>
      <c r="H514" s="7">
        <f t="shared" si="7"/>
        <v>11000</v>
      </c>
    </row>
    <row r="515" spans="1:8" ht="43.2" x14ac:dyDescent="0.3">
      <c r="A515" s="10" t="s">
        <v>5225</v>
      </c>
      <c r="B515" s="10" t="s">
        <v>5226</v>
      </c>
      <c r="C515" s="11" t="s">
        <v>3219</v>
      </c>
      <c r="D515" s="10" t="s">
        <v>37</v>
      </c>
      <c r="E515" s="10" t="s">
        <v>38</v>
      </c>
      <c r="F515" s="10" t="s">
        <v>6</v>
      </c>
      <c r="G515" s="10" t="s">
        <v>658</v>
      </c>
      <c r="H515" s="7">
        <f t="shared" si="7"/>
        <v>17500</v>
      </c>
    </row>
    <row r="516" spans="1:8" ht="28.8" x14ac:dyDescent="0.3">
      <c r="A516" s="10" t="s">
        <v>5227</v>
      </c>
      <c r="B516" s="10" t="s">
        <v>5228</v>
      </c>
      <c r="C516" s="11" t="s">
        <v>94</v>
      </c>
      <c r="D516" s="10" t="s">
        <v>7535</v>
      </c>
      <c r="E516" s="10" t="s">
        <v>192</v>
      </c>
      <c r="F516" s="10" t="s">
        <v>54</v>
      </c>
      <c r="G516" s="10" t="s">
        <v>27</v>
      </c>
      <c r="H516" s="7">
        <f t="shared" si="7"/>
        <v>4020</v>
      </c>
    </row>
    <row r="517" spans="1:8" ht="43.2" x14ac:dyDescent="0.3">
      <c r="A517" s="10" t="s">
        <v>5229</v>
      </c>
      <c r="B517" s="10" t="s">
        <v>5230</v>
      </c>
      <c r="C517" s="11" t="s">
        <v>7604</v>
      </c>
      <c r="D517" s="10" t="s">
        <v>37</v>
      </c>
      <c r="E517" s="10" t="s">
        <v>19</v>
      </c>
      <c r="F517" s="10" t="s">
        <v>6</v>
      </c>
      <c r="G517" s="10" t="s">
        <v>7615</v>
      </c>
      <c r="H517" s="7">
        <f t="shared" si="7"/>
        <v>22920</v>
      </c>
    </row>
    <row r="518" spans="1:8" ht="43.2" x14ac:dyDescent="0.3">
      <c r="A518" s="10" t="s">
        <v>582</v>
      </c>
      <c r="B518" s="10" t="s">
        <v>583</v>
      </c>
      <c r="C518" s="11" t="s">
        <v>584</v>
      </c>
      <c r="D518" s="10" t="s">
        <v>585</v>
      </c>
      <c r="E518" s="10" t="s">
        <v>110</v>
      </c>
      <c r="F518" s="10" t="s">
        <v>73</v>
      </c>
      <c r="G518" s="10" t="s">
        <v>33</v>
      </c>
      <c r="H518" s="7">
        <f t="shared" si="7"/>
        <v>10920</v>
      </c>
    </row>
    <row r="519" spans="1:8" ht="28.8" x14ac:dyDescent="0.3">
      <c r="A519" s="10" t="s">
        <v>5231</v>
      </c>
      <c r="B519" s="10" t="s">
        <v>5232</v>
      </c>
      <c r="C519" s="11" t="s">
        <v>30</v>
      </c>
      <c r="D519" s="10" t="s">
        <v>580</v>
      </c>
      <c r="E519" s="10" t="s">
        <v>94</v>
      </c>
      <c r="F519" s="10" t="s">
        <v>54</v>
      </c>
      <c r="G519" s="10" t="s">
        <v>324</v>
      </c>
      <c r="H519" s="7">
        <f t="shared" si="7"/>
        <v>4960</v>
      </c>
    </row>
    <row r="520" spans="1:8" ht="43.2" x14ac:dyDescent="0.3">
      <c r="A520" s="10" t="s">
        <v>5233</v>
      </c>
      <c r="B520" s="10" t="s">
        <v>5234</v>
      </c>
      <c r="C520" s="11" t="s">
        <v>528</v>
      </c>
      <c r="D520" s="10" t="s">
        <v>37</v>
      </c>
      <c r="E520" s="10" t="s">
        <v>19</v>
      </c>
      <c r="F520" s="10" t="s">
        <v>6</v>
      </c>
      <c r="G520" s="10" t="s">
        <v>118</v>
      </c>
      <c r="H520" s="7">
        <f t="shared" si="7"/>
        <v>16460</v>
      </c>
    </row>
    <row r="521" spans="1:8" ht="43.2" x14ac:dyDescent="0.3">
      <c r="A521" s="10" t="s">
        <v>5235</v>
      </c>
      <c r="B521" s="10" t="s">
        <v>5236</v>
      </c>
      <c r="C521" s="11" t="s">
        <v>7616</v>
      </c>
      <c r="D521" s="10" t="s">
        <v>585</v>
      </c>
      <c r="E521" s="10" t="s">
        <v>44</v>
      </c>
      <c r="F521" s="10" t="s">
        <v>456</v>
      </c>
      <c r="G521" s="10" t="s">
        <v>386</v>
      </c>
      <c r="H521" s="7">
        <f t="shared" ref="H521:H584" si="8">C521*2</f>
        <v>10380</v>
      </c>
    </row>
    <row r="522" spans="1:8" ht="43.2" x14ac:dyDescent="0.3">
      <c r="A522" s="10" t="s">
        <v>5237</v>
      </c>
      <c r="B522" s="10" t="s">
        <v>5238</v>
      </c>
      <c r="C522" s="11" t="s">
        <v>7609</v>
      </c>
      <c r="D522" s="10" t="s">
        <v>37</v>
      </c>
      <c r="E522" s="10" t="s">
        <v>19</v>
      </c>
      <c r="F522" s="10" t="s">
        <v>73</v>
      </c>
      <c r="G522" s="10" t="s">
        <v>73</v>
      </c>
      <c r="H522" s="7">
        <f t="shared" si="8"/>
        <v>10620</v>
      </c>
    </row>
    <row r="523" spans="1:8" ht="57.6" x14ac:dyDescent="0.3">
      <c r="A523" s="10" t="s">
        <v>5239</v>
      </c>
      <c r="B523" s="10" t="s">
        <v>5240</v>
      </c>
      <c r="C523" s="11" t="s">
        <v>246</v>
      </c>
      <c r="D523" s="10" t="s">
        <v>37</v>
      </c>
      <c r="E523" s="10" t="s">
        <v>19</v>
      </c>
      <c r="F523" s="10" t="s">
        <v>6</v>
      </c>
      <c r="G523" s="10" t="s">
        <v>2386</v>
      </c>
      <c r="H523" s="7">
        <f t="shared" si="8"/>
        <v>8340</v>
      </c>
    </row>
    <row r="524" spans="1:8" ht="28.8" x14ac:dyDescent="0.3">
      <c r="A524" s="10" t="s">
        <v>5241</v>
      </c>
      <c r="B524" s="10" t="s">
        <v>5242</v>
      </c>
      <c r="C524" s="11" t="s">
        <v>1174</v>
      </c>
      <c r="D524" s="10" t="s">
        <v>7496</v>
      </c>
      <c r="E524" s="10" t="s">
        <v>90</v>
      </c>
      <c r="F524" s="10" t="s">
        <v>54</v>
      </c>
      <c r="G524" s="10" t="s">
        <v>60</v>
      </c>
      <c r="H524" s="7">
        <f t="shared" si="8"/>
        <v>1600</v>
      </c>
    </row>
    <row r="525" spans="1:8" ht="43.2" x14ac:dyDescent="0.3">
      <c r="A525" s="10" t="s">
        <v>5243</v>
      </c>
      <c r="B525" s="10" t="s">
        <v>5244</v>
      </c>
      <c r="C525" s="11" t="s">
        <v>1527</v>
      </c>
      <c r="D525" s="10" t="s">
        <v>585</v>
      </c>
      <c r="E525" s="10" t="s">
        <v>110</v>
      </c>
      <c r="F525" s="10" t="s">
        <v>8</v>
      </c>
      <c r="G525" s="10" t="s">
        <v>271</v>
      </c>
      <c r="H525" s="7">
        <f t="shared" si="8"/>
        <v>6140</v>
      </c>
    </row>
    <row r="526" spans="1:8" ht="28.8" x14ac:dyDescent="0.3">
      <c r="A526" s="10" t="s">
        <v>4776</v>
      </c>
      <c r="B526" s="10" t="s">
        <v>5245</v>
      </c>
      <c r="C526" s="11" t="s">
        <v>682</v>
      </c>
      <c r="D526" s="10" t="s">
        <v>7531</v>
      </c>
      <c r="E526" s="10" t="s">
        <v>90</v>
      </c>
      <c r="F526" s="10" t="s">
        <v>54</v>
      </c>
      <c r="G526" s="10" t="s">
        <v>502</v>
      </c>
      <c r="H526" s="7">
        <f t="shared" si="8"/>
        <v>1840</v>
      </c>
    </row>
    <row r="527" spans="1:8" ht="28.8" x14ac:dyDescent="0.3">
      <c r="A527" s="10" t="s">
        <v>5246</v>
      </c>
      <c r="B527" s="10" t="s">
        <v>5247</v>
      </c>
      <c r="C527" s="11" t="s">
        <v>3088</v>
      </c>
      <c r="D527" s="10" t="s">
        <v>7512</v>
      </c>
      <c r="E527" s="10" t="s">
        <v>338</v>
      </c>
      <c r="F527" s="10" t="s">
        <v>2595</v>
      </c>
      <c r="G527" s="10" t="s">
        <v>60</v>
      </c>
      <c r="H527" s="7">
        <f t="shared" si="8"/>
        <v>4740</v>
      </c>
    </row>
    <row r="528" spans="1:8" ht="43.2" x14ac:dyDescent="0.3">
      <c r="A528" s="10" t="s">
        <v>5248</v>
      </c>
      <c r="B528" s="10" t="s">
        <v>5249</v>
      </c>
      <c r="C528" s="11" t="s">
        <v>576</v>
      </c>
      <c r="D528" s="10" t="s">
        <v>585</v>
      </c>
      <c r="E528" s="10" t="s">
        <v>44</v>
      </c>
      <c r="F528" s="10" t="s">
        <v>8</v>
      </c>
      <c r="G528" s="10" t="s">
        <v>1424</v>
      </c>
      <c r="H528" s="7">
        <f t="shared" si="8"/>
        <v>9700</v>
      </c>
    </row>
    <row r="529" spans="1:8" ht="43.2" x14ac:dyDescent="0.3">
      <c r="A529" s="10" t="s">
        <v>5250</v>
      </c>
      <c r="B529" s="10" t="s">
        <v>5251</v>
      </c>
      <c r="C529" s="11" t="s">
        <v>677</v>
      </c>
      <c r="D529" s="10" t="s">
        <v>585</v>
      </c>
      <c r="E529" s="10" t="s">
        <v>47</v>
      </c>
      <c r="F529" s="10" t="s">
        <v>8</v>
      </c>
      <c r="G529" s="10" t="s">
        <v>324</v>
      </c>
      <c r="H529" s="7">
        <f t="shared" si="8"/>
        <v>7720</v>
      </c>
    </row>
    <row r="530" spans="1:8" x14ac:dyDescent="0.3">
      <c r="A530" s="10" t="s">
        <v>4738</v>
      </c>
      <c r="B530" s="10" t="s">
        <v>5252</v>
      </c>
      <c r="C530" s="11" t="s">
        <v>164</v>
      </c>
      <c r="D530" s="10" t="s">
        <v>580</v>
      </c>
      <c r="E530" s="10" t="s">
        <v>73</v>
      </c>
      <c r="F530" s="10" t="s">
        <v>73</v>
      </c>
      <c r="G530" s="10" t="s">
        <v>73</v>
      </c>
      <c r="H530" s="7">
        <f t="shared" si="8"/>
        <v>5300</v>
      </c>
    </row>
    <row r="531" spans="1:8" ht="28.8" x14ac:dyDescent="0.3">
      <c r="A531" s="10" t="s">
        <v>5253</v>
      </c>
      <c r="B531" s="10" t="s">
        <v>5254</v>
      </c>
      <c r="C531" s="11" t="s">
        <v>748</v>
      </c>
      <c r="D531" s="10" t="s">
        <v>862</v>
      </c>
      <c r="E531" s="10" t="s">
        <v>769</v>
      </c>
      <c r="F531" s="10" t="s">
        <v>91</v>
      </c>
      <c r="G531" s="10" t="s">
        <v>622</v>
      </c>
      <c r="H531" s="7">
        <f t="shared" si="8"/>
        <v>1180</v>
      </c>
    </row>
    <row r="532" spans="1:8" ht="28.8" x14ac:dyDescent="0.3">
      <c r="A532" s="10" t="s">
        <v>5255</v>
      </c>
      <c r="B532" s="10" t="s">
        <v>5256</v>
      </c>
      <c r="C532" s="11" t="s">
        <v>3124</v>
      </c>
      <c r="D532" s="10" t="s">
        <v>735</v>
      </c>
      <c r="E532" s="10" t="s">
        <v>110</v>
      </c>
      <c r="F532" s="10" t="s">
        <v>146</v>
      </c>
      <c r="G532" s="10" t="s">
        <v>33</v>
      </c>
      <c r="H532" s="7">
        <f t="shared" si="8"/>
        <v>1320</v>
      </c>
    </row>
    <row r="533" spans="1:8" ht="57.6" x14ac:dyDescent="0.3">
      <c r="A533" s="10" t="s">
        <v>8</v>
      </c>
      <c r="B533" s="10" t="s">
        <v>5257</v>
      </c>
      <c r="C533" s="11" t="s">
        <v>251</v>
      </c>
      <c r="D533" s="10" t="s">
        <v>731</v>
      </c>
      <c r="E533" s="10" t="s">
        <v>90</v>
      </c>
      <c r="F533" s="10" t="s">
        <v>54</v>
      </c>
      <c r="G533" s="10" t="s">
        <v>179</v>
      </c>
      <c r="H533" s="7">
        <f t="shared" si="8"/>
        <v>2460</v>
      </c>
    </row>
    <row r="534" spans="1:8" ht="57.6" x14ac:dyDescent="0.3">
      <c r="A534" s="10" t="s">
        <v>8</v>
      </c>
      <c r="B534" s="10" t="s">
        <v>5258</v>
      </c>
      <c r="C534" s="11" t="s">
        <v>251</v>
      </c>
      <c r="D534" s="10" t="s">
        <v>731</v>
      </c>
      <c r="E534" s="10" t="s">
        <v>90</v>
      </c>
      <c r="F534" s="10" t="s">
        <v>54</v>
      </c>
      <c r="G534" s="10" t="s">
        <v>179</v>
      </c>
      <c r="H534" s="7">
        <f t="shared" si="8"/>
        <v>2460</v>
      </c>
    </row>
    <row r="535" spans="1:8" ht="28.8" x14ac:dyDescent="0.3">
      <c r="A535" s="10" t="s">
        <v>5259</v>
      </c>
      <c r="B535" s="10" t="s">
        <v>5260</v>
      </c>
      <c r="C535" s="11" t="s">
        <v>1648</v>
      </c>
      <c r="D535" s="10" t="s">
        <v>7617</v>
      </c>
      <c r="E535" s="10" t="s">
        <v>252</v>
      </c>
      <c r="F535" s="10" t="s">
        <v>54</v>
      </c>
      <c r="G535" s="10" t="s">
        <v>14</v>
      </c>
      <c r="H535" s="7">
        <f t="shared" si="8"/>
        <v>220</v>
      </c>
    </row>
    <row r="536" spans="1:8" ht="28.8" x14ac:dyDescent="0.3">
      <c r="A536" s="10" t="s">
        <v>5261</v>
      </c>
      <c r="B536" s="10" t="s">
        <v>5262</v>
      </c>
      <c r="C536" s="11" t="s">
        <v>14</v>
      </c>
      <c r="D536" s="10" t="s">
        <v>7617</v>
      </c>
      <c r="E536" s="10" t="s">
        <v>252</v>
      </c>
      <c r="F536" s="10" t="s">
        <v>54</v>
      </c>
      <c r="G536" s="10" t="s">
        <v>60</v>
      </c>
      <c r="H536" s="7">
        <f t="shared" si="8"/>
        <v>0</v>
      </c>
    </row>
    <row r="537" spans="1:8" ht="28.8" x14ac:dyDescent="0.3">
      <c r="A537" s="10" t="s">
        <v>5263</v>
      </c>
      <c r="B537" s="10" t="s">
        <v>5264</v>
      </c>
      <c r="C537" s="11" t="s">
        <v>1064</v>
      </c>
      <c r="D537" s="10" t="s">
        <v>862</v>
      </c>
      <c r="E537" s="10" t="s">
        <v>289</v>
      </c>
      <c r="F537" s="10" t="s">
        <v>91</v>
      </c>
      <c r="G537" s="10" t="s">
        <v>7618</v>
      </c>
      <c r="H537" s="7">
        <f t="shared" si="8"/>
        <v>2940</v>
      </c>
    </row>
    <row r="538" spans="1:8" ht="57.6" x14ac:dyDescent="0.3">
      <c r="A538" s="10" t="s">
        <v>8</v>
      </c>
      <c r="B538" s="10" t="s">
        <v>5265</v>
      </c>
      <c r="C538" s="11" t="s">
        <v>251</v>
      </c>
      <c r="D538" s="10" t="s">
        <v>731</v>
      </c>
      <c r="E538" s="10" t="s">
        <v>123</v>
      </c>
      <c r="F538" s="10" t="s">
        <v>54</v>
      </c>
      <c r="G538" s="10" t="s">
        <v>179</v>
      </c>
      <c r="H538" s="7">
        <f t="shared" si="8"/>
        <v>2460</v>
      </c>
    </row>
    <row r="539" spans="1:8" x14ac:dyDescent="0.3">
      <c r="A539" s="10" t="s">
        <v>5266</v>
      </c>
      <c r="B539" s="10" t="s">
        <v>5267</v>
      </c>
      <c r="C539" s="11" t="s">
        <v>7619</v>
      </c>
      <c r="D539" s="10" t="s">
        <v>7535</v>
      </c>
      <c r="E539" s="10" t="s">
        <v>90</v>
      </c>
      <c r="F539" s="10" t="s">
        <v>8</v>
      </c>
      <c r="G539" s="10" t="s">
        <v>14</v>
      </c>
      <c r="H539" s="7">
        <f t="shared" si="8"/>
        <v>2220</v>
      </c>
    </row>
    <row r="540" spans="1:8" ht="28.8" x14ac:dyDescent="0.3">
      <c r="A540" s="10" t="s">
        <v>5268</v>
      </c>
      <c r="B540" s="10" t="s">
        <v>5269</v>
      </c>
      <c r="C540" s="11" t="s">
        <v>1904</v>
      </c>
      <c r="D540" s="10" t="s">
        <v>278</v>
      </c>
      <c r="E540" s="10" t="s">
        <v>123</v>
      </c>
      <c r="F540" s="10" t="s">
        <v>91</v>
      </c>
      <c r="G540" s="10" t="s">
        <v>7620</v>
      </c>
      <c r="H540" s="7">
        <f t="shared" si="8"/>
        <v>19620</v>
      </c>
    </row>
    <row r="541" spans="1:8" ht="28.8" x14ac:dyDescent="0.3">
      <c r="A541" s="10" t="s">
        <v>5270</v>
      </c>
      <c r="B541" s="10" t="s">
        <v>5271</v>
      </c>
      <c r="C541" s="11" t="s">
        <v>7484</v>
      </c>
      <c r="D541" s="10" t="s">
        <v>168</v>
      </c>
      <c r="E541" s="10" t="s">
        <v>44</v>
      </c>
      <c r="F541" s="10" t="s">
        <v>8</v>
      </c>
      <c r="G541" s="10" t="s">
        <v>1501</v>
      </c>
      <c r="H541" s="7">
        <f t="shared" si="8"/>
        <v>3800</v>
      </c>
    </row>
    <row r="542" spans="1:8" ht="72" x14ac:dyDescent="0.3">
      <c r="A542" s="10" t="s">
        <v>5272</v>
      </c>
      <c r="B542" s="10" t="s">
        <v>5273</v>
      </c>
      <c r="C542" s="11" t="s">
        <v>546</v>
      </c>
      <c r="D542" s="10" t="s">
        <v>7501</v>
      </c>
      <c r="E542" s="10" t="s">
        <v>123</v>
      </c>
      <c r="F542" s="10" t="s">
        <v>456</v>
      </c>
      <c r="G542" s="10" t="s">
        <v>347</v>
      </c>
      <c r="H542" s="7">
        <f t="shared" si="8"/>
        <v>3540</v>
      </c>
    </row>
    <row r="543" spans="1:8" ht="86.4" x14ac:dyDescent="0.3">
      <c r="A543" s="10" t="s">
        <v>637</v>
      </c>
      <c r="B543" s="10" t="s">
        <v>638</v>
      </c>
      <c r="C543" s="11" t="s">
        <v>24</v>
      </c>
      <c r="D543" s="10" t="s">
        <v>25</v>
      </c>
      <c r="E543" s="10" t="s">
        <v>44</v>
      </c>
      <c r="F543" s="10" t="s">
        <v>26</v>
      </c>
      <c r="G543" s="10" t="s">
        <v>512</v>
      </c>
      <c r="H543" s="7">
        <f t="shared" si="8"/>
        <v>7060</v>
      </c>
    </row>
    <row r="544" spans="1:8" ht="43.2" x14ac:dyDescent="0.3">
      <c r="A544" s="10" t="s">
        <v>5274</v>
      </c>
      <c r="B544" s="10" t="s">
        <v>5275</v>
      </c>
      <c r="C544" s="11" t="s">
        <v>7616</v>
      </c>
      <c r="D544" s="10" t="s">
        <v>585</v>
      </c>
      <c r="E544" s="10" t="s">
        <v>19</v>
      </c>
      <c r="F544" s="10" t="s">
        <v>8</v>
      </c>
      <c r="G544" s="10" t="s">
        <v>1424</v>
      </c>
      <c r="H544" s="7">
        <f t="shared" si="8"/>
        <v>10380</v>
      </c>
    </row>
    <row r="545" spans="1:8" ht="43.2" x14ac:dyDescent="0.3">
      <c r="A545" s="10" t="s">
        <v>5276</v>
      </c>
      <c r="B545" s="10" t="s">
        <v>5277</v>
      </c>
      <c r="C545" s="11" t="s">
        <v>3598</v>
      </c>
      <c r="D545" s="10" t="s">
        <v>37</v>
      </c>
      <c r="E545" s="10" t="s">
        <v>38</v>
      </c>
      <c r="F545" s="10" t="s">
        <v>6</v>
      </c>
      <c r="G545" s="10" t="s">
        <v>992</v>
      </c>
      <c r="H545" s="7">
        <f t="shared" si="8"/>
        <v>10320</v>
      </c>
    </row>
    <row r="546" spans="1:8" ht="43.2" x14ac:dyDescent="0.3">
      <c r="A546" s="10" t="s">
        <v>5278</v>
      </c>
      <c r="B546" s="10" t="s">
        <v>5279</v>
      </c>
      <c r="C546" s="11" t="s">
        <v>332</v>
      </c>
      <c r="D546" s="10" t="s">
        <v>7621</v>
      </c>
      <c r="E546" s="10" t="s">
        <v>198</v>
      </c>
      <c r="F546" s="10" t="s">
        <v>91</v>
      </c>
      <c r="G546" s="10" t="s">
        <v>476</v>
      </c>
      <c r="H546" s="7">
        <f t="shared" si="8"/>
        <v>1660</v>
      </c>
    </row>
    <row r="547" spans="1:8" ht="43.2" x14ac:dyDescent="0.3">
      <c r="A547" s="10" t="s">
        <v>5280</v>
      </c>
      <c r="B547" s="10" t="s">
        <v>5281</v>
      </c>
      <c r="C547" s="11" t="s">
        <v>2909</v>
      </c>
      <c r="D547" s="10" t="s">
        <v>7622</v>
      </c>
      <c r="E547" s="10" t="s">
        <v>90</v>
      </c>
      <c r="F547" s="10" t="s">
        <v>91</v>
      </c>
      <c r="G547" s="10" t="s">
        <v>393</v>
      </c>
      <c r="H547" s="7">
        <f t="shared" si="8"/>
        <v>6740</v>
      </c>
    </row>
    <row r="548" spans="1:8" x14ac:dyDescent="0.3">
      <c r="A548" s="10" t="s">
        <v>1214</v>
      </c>
      <c r="B548" s="10" t="s">
        <v>5282</v>
      </c>
      <c r="C548" s="11" t="s">
        <v>903</v>
      </c>
      <c r="D548" s="10" t="s">
        <v>826</v>
      </c>
      <c r="E548" s="10" t="s">
        <v>73</v>
      </c>
      <c r="F548" s="10" t="s">
        <v>73</v>
      </c>
      <c r="G548" s="10" t="s">
        <v>14</v>
      </c>
      <c r="H548" s="7">
        <f t="shared" si="8"/>
        <v>1260</v>
      </c>
    </row>
    <row r="549" spans="1:8" x14ac:dyDescent="0.3">
      <c r="A549" s="10" t="s">
        <v>5283</v>
      </c>
      <c r="B549" s="10" t="s">
        <v>5284</v>
      </c>
      <c r="C549" s="11" t="s">
        <v>1079</v>
      </c>
      <c r="D549" s="10" t="s">
        <v>7535</v>
      </c>
      <c r="E549" s="10" t="s">
        <v>73</v>
      </c>
      <c r="F549" s="10" t="s">
        <v>7623</v>
      </c>
      <c r="G549" s="10" t="s">
        <v>14</v>
      </c>
      <c r="H549" s="7">
        <f t="shared" si="8"/>
        <v>900</v>
      </c>
    </row>
    <row r="550" spans="1:8" ht="28.8" x14ac:dyDescent="0.3">
      <c r="A550" s="10" t="s">
        <v>5285</v>
      </c>
      <c r="B550" s="10" t="s">
        <v>5286</v>
      </c>
      <c r="C550" s="11" t="s">
        <v>1179</v>
      </c>
      <c r="D550" s="10" t="s">
        <v>7535</v>
      </c>
      <c r="E550" s="10" t="s">
        <v>123</v>
      </c>
      <c r="F550" s="10" t="s">
        <v>54</v>
      </c>
      <c r="G550" s="10" t="s">
        <v>199</v>
      </c>
      <c r="H550" s="7">
        <f t="shared" si="8"/>
        <v>1560</v>
      </c>
    </row>
    <row r="551" spans="1:8" ht="28.8" x14ac:dyDescent="0.3">
      <c r="A551" s="10" t="s">
        <v>5287</v>
      </c>
      <c r="B551" s="10" t="s">
        <v>5288</v>
      </c>
      <c r="C551" s="11" t="s">
        <v>190</v>
      </c>
      <c r="D551" s="10" t="s">
        <v>7590</v>
      </c>
      <c r="E551" s="10" t="s">
        <v>73</v>
      </c>
      <c r="F551" s="10" t="s">
        <v>54</v>
      </c>
      <c r="G551" s="10" t="s">
        <v>14</v>
      </c>
      <c r="H551" s="7">
        <f t="shared" si="8"/>
        <v>360</v>
      </c>
    </row>
    <row r="552" spans="1:8" ht="28.8" x14ac:dyDescent="0.3">
      <c r="A552" s="10" t="s">
        <v>5289</v>
      </c>
      <c r="B552" s="10" t="s">
        <v>5290</v>
      </c>
      <c r="C552" s="11" t="s">
        <v>3621</v>
      </c>
      <c r="D552" s="10" t="s">
        <v>168</v>
      </c>
      <c r="E552" s="10" t="s">
        <v>44</v>
      </c>
      <c r="F552" s="10" t="s">
        <v>146</v>
      </c>
      <c r="G552" s="10" t="s">
        <v>502</v>
      </c>
      <c r="H552" s="7">
        <f t="shared" si="8"/>
        <v>2040</v>
      </c>
    </row>
    <row r="553" spans="1:8" ht="28.8" x14ac:dyDescent="0.3">
      <c r="A553" s="10" t="s">
        <v>5291</v>
      </c>
      <c r="B553" s="10" t="s">
        <v>5292</v>
      </c>
      <c r="C553" s="11" t="s">
        <v>3406</v>
      </c>
      <c r="D553" s="10" t="s">
        <v>580</v>
      </c>
      <c r="E553" s="10" t="s">
        <v>160</v>
      </c>
      <c r="F553" s="10" t="s">
        <v>54</v>
      </c>
      <c r="G553" s="10" t="s">
        <v>386</v>
      </c>
      <c r="H553" s="7">
        <f t="shared" si="8"/>
        <v>4700</v>
      </c>
    </row>
    <row r="554" spans="1:8" ht="57.6" x14ac:dyDescent="0.3">
      <c r="A554" s="10" t="s">
        <v>5293</v>
      </c>
      <c r="B554" s="10" t="s">
        <v>5294</v>
      </c>
      <c r="C554" s="11" t="s">
        <v>710</v>
      </c>
      <c r="D554" s="10" t="s">
        <v>122</v>
      </c>
      <c r="E554" s="10" t="s">
        <v>338</v>
      </c>
      <c r="F554" s="10" t="s">
        <v>54</v>
      </c>
      <c r="G554" s="10" t="s">
        <v>304</v>
      </c>
      <c r="H554" s="7">
        <f t="shared" si="8"/>
        <v>3060</v>
      </c>
    </row>
    <row r="555" spans="1:8" ht="28.8" x14ac:dyDescent="0.3">
      <c r="A555" s="10" t="s">
        <v>8</v>
      </c>
      <c r="B555" s="10" t="s">
        <v>5295</v>
      </c>
      <c r="C555" s="11" t="s">
        <v>3231</v>
      </c>
      <c r="D555" s="10" t="s">
        <v>7493</v>
      </c>
      <c r="E555" s="10" t="s">
        <v>73</v>
      </c>
      <c r="F555" s="10" t="s">
        <v>73</v>
      </c>
      <c r="G555" s="10" t="s">
        <v>73</v>
      </c>
      <c r="H555" s="7">
        <f t="shared" si="8"/>
        <v>2740</v>
      </c>
    </row>
    <row r="556" spans="1:8" ht="28.8" x14ac:dyDescent="0.3">
      <c r="A556" s="10" t="s">
        <v>4727</v>
      </c>
      <c r="B556" s="10" t="s">
        <v>5296</v>
      </c>
      <c r="C556" s="11" t="s">
        <v>721</v>
      </c>
      <c r="D556" s="10" t="s">
        <v>278</v>
      </c>
      <c r="E556" s="10" t="s">
        <v>73</v>
      </c>
      <c r="F556" s="10" t="s">
        <v>73</v>
      </c>
      <c r="G556" s="10" t="s">
        <v>73</v>
      </c>
      <c r="H556" s="7">
        <f t="shared" si="8"/>
        <v>2200</v>
      </c>
    </row>
    <row r="557" spans="1:8" ht="28.8" x14ac:dyDescent="0.3">
      <c r="A557" s="10" t="s">
        <v>4727</v>
      </c>
      <c r="B557" s="10" t="s">
        <v>5297</v>
      </c>
      <c r="C557" s="11" t="s">
        <v>721</v>
      </c>
      <c r="D557" s="10" t="s">
        <v>278</v>
      </c>
      <c r="E557" s="10" t="s">
        <v>73</v>
      </c>
      <c r="F557" s="10" t="s">
        <v>73</v>
      </c>
      <c r="G557" s="10" t="s">
        <v>73</v>
      </c>
      <c r="H557" s="7">
        <f t="shared" si="8"/>
        <v>2200</v>
      </c>
    </row>
    <row r="558" spans="1:8" ht="28.8" x14ac:dyDescent="0.3">
      <c r="A558" s="10" t="s">
        <v>4727</v>
      </c>
      <c r="B558" s="10" t="s">
        <v>5298</v>
      </c>
      <c r="C558" s="11" t="s">
        <v>721</v>
      </c>
      <c r="D558" s="10" t="s">
        <v>278</v>
      </c>
      <c r="E558" s="10" t="s">
        <v>73</v>
      </c>
      <c r="F558" s="10" t="s">
        <v>73</v>
      </c>
      <c r="G558" s="10" t="s">
        <v>73</v>
      </c>
      <c r="H558" s="7">
        <f t="shared" si="8"/>
        <v>2200</v>
      </c>
    </row>
    <row r="559" spans="1:8" ht="28.8" x14ac:dyDescent="0.3">
      <c r="A559" s="10" t="s">
        <v>4727</v>
      </c>
      <c r="B559" s="10" t="s">
        <v>5299</v>
      </c>
      <c r="C559" s="11" t="s">
        <v>721</v>
      </c>
      <c r="D559" s="10" t="s">
        <v>278</v>
      </c>
      <c r="E559" s="10" t="s">
        <v>73</v>
      </c>
      <c r="F559" s="10" t="s">
        <v>73</v>
      </c>
      <c r="G559" s="10" t="s">
        <v>73</v>
      </c>
      <c r="H559" s="7">
        <f t="shared" si="8"/>
        <v>2200</v>
      </c>
    </row>
    <row r="560" spans="1:8" ht="28.8" x14ac:dyDescent="0.3">
      <c r="A560" s="10" t="s">
        <v>4727</v>
      </c>
      <c r="B560" s="10" t="s">
        <v>5300</v>
      </c>
      <c r="C560" s="11" t="s">
        <v>721</v>
      </c>
      <c r="D560" s="10" t="s">
        <v>278</v>
      </c>
      <c r="E560" s="10" t="s">
        <v>73</v>
      </c>
      <c r="F560" s="10" t="s">
        <v>73</v>
      </c>
      <c r="G560" s="10" t="s">
        <v>73</v>
      </c>
      <c r="H560" s="7">
        <f t="shared" si="8"/>
        <v>2200</v>
      </c>
    </row>
    <row r="561" spans="1:8" ht="28.8" x14ac:dyDescent="0.3">
      <c r="A561" s="10" t="s">
        <v>4847</v>
      </c>
      <c r="B561" s="10" t="s">
        <v>5301</v>
      </c>
      <c r="C561" s="11" t="s">
        <v>934</v>
      </c>
      <c r="D561" s="10" t="s">
        <v>53</v>
      </c>
      <c r="E561" s="10" t="s">
        <v>63</v>
      </c>
      <c r="F561" s="10" t="s">
        <v>481</v>
      </c>
      <c r="G561" s="10" t="s">
        <v>14</v>
      </c>
      <c r="H561" s="7">
        <f t="shared" si="8"/>
        <v>2700</v>
      </c>
    </row>
    <row r="562" spans="1:8" ht="57.6" x14ac:dyDescent="0.3">
      <c r="A562" s="10" t="s">
        <v>5302</v>
      </c>
      <c r="B562" s="10" t="s">
        <v>5303</v>
      </c>
      <c r="C562" s="11" t="s">
        <v>236</v>
      </c>
      <c r="D562" s="10" t="s">
        <v>122</v>
      </c>
      <c r="E562" s="10" t="s">
        <v>289</v>
      </c>
      <c r="F562" s="10" t="s">
        <v>54</v>
      </c>
      <c r="G562" s="10" t="s">
        <v>7624</v>
      </c>
      <c r="H562" s="7">
        <f t="shared" si="8"/>
        <v>1220</v>
      </c>
    </row>
    <row r="563" spans="1:8" ht="28.8" x14ac:dyDescent="0.3">
      <c r="A563" s="10" t="s">
        <v>5304</v>
      </c>
      <c r="B563" s="10" t="s">
        <v>5305</v>
      </c>
      <c r="C563" s="11" t="s">
        <v>710</v>
      </c>
      <c r="D563" s="10" t="s">
        <v>7568</v>
      </c>
      <c r="E563" s="10" t="s">
        <v>63</v>
      </c>
      <c r="F563" s="10" t="s">
        <v>54</v>
      </c>
      <c r="G563" s="10" t="s">
        <v>14</v>
      </c>
      <c r="H563" s="7">
        <f t="shared" si="8"/>
        <v>3060</v>
      </c>
    </row>
    <row r="564" spans="1:8" ht="28.8" x14ac:dyDescent="0.3">
      <c r="A564" s="10" t="s">
        <v>5306</v>
      </c>
      <c r="B564" s="10" t="s">
        <v>5307</v>
      </c>
      <c r="C564" s="11" t="s">
        <v>1330</v>
      </c>
      <c r="D564" s="10" t="s">
        <v>31</v>
      </c>
      <c r="E564" s="10" t="s">
        <v>90</v>
      </c>
      <c r="F564" s="10" t="s">
        <v>54</v>
      </c>
      <c r="G564" s="10" t="s">
        <v>1237</v>
      </c>
      <c r="H564" s="7">
        <f t="shared" si="8"/>
        <v>2080</v>
      </c>
    </row>
    <row r="565" spans="1:8" x14ac:dyDescent="0.3">
      <c r="A565" s="10" t="s">
        <v>5308</v>
      </c>
      <c r="B565" s="10" t="s">
        <v>5309</v>
      </c>
      <c r="C565" s="11" t="s">
        <v>7595</v>
      </c>
      <c r="D565" s="10" t="s">
        <v>1100</v>
      </c>
      <c r="E565" s="10" t="s">
        <v>123</v>
      </c>
      <c r="F565" s="10" t="s">
        <v>95</v>
      </c>
      <c r="G565" s="10" t="s">
        <v>49</v>
      </c>
      <c r="H565" s="7">
        <f t="shared" si="8"/>
        <v>1820</v>
      </c>
    </row>
    <row r="566" spans="1:8" ht="28.8" x14ac:dyDescent="0.3">
      <c r="A566" s="10" t="s">
        <v>5310</v>
      </c>
      <c r="B566" s="10" t="s">
        <v>5311</v>
      </c>
      <c r="C566" s="11" t="s">
        <v>1568</v>
      </c>
      <c r="D566" s="10" t="s">
        <v>247</v>
      </c>
      <c r="E566" s="10" t="s">
        <v>38</v>
      </c>
      <c r="F566" s="10" t="s">
        <v>54</v>
      </c>
      <c r="G566" s="10" t="s">
        <v>1648</v>
      </c>
      <c r="H566" s="7">
        <f t="shared" si="8"/>
        <v>3340</v>
      </c>
    </row>
    <row r="567" spans="1:8" ht="28.8" x14ac:dyDescent="0.3">
      <c r="A567" s="10" t="s">
        <v>8</v>
      </c>
      <c r="B567" s="10" t="s">
        <v>5312</v>
      </c>
      <c r="C567" s="11" t="s">
        <v>4286</v>
      </c>
      <c r="D567" s="10" t="s">
        <v>7493</v>
      </c>
      <c r="E567" s="10" t="s">
        <v>73</v>
      </c>
      <c r="F567" s="10" t="s">
        <v>73</v>
      </c>
      <c r="G567" s="10" t="s">
        <v>73</v>
      </c>
      <c r="H567" s="7">
        <f t="shared" si="8"/>
        <v>20</v>
      </c>
    </row>
    <row r="568" spans="1:8" ht="28.8" x14ac:dyDescent="0.3">
      <c r="A568" s="10" t="s">
        <v>8</v>
      </c>
      <c r="B568" s="10" t="s">
        <v>5313</v>
      </c>
      <c r="C568" s="11" t="s">
        <v>1594</v>
      </c>
      <c r="D568" s="10" t="s">
        <v>7493</v>
      </c>
      <c r="E568" s="10" t="s">
        <v>73</v>
      </c>
      <c r="F568" s="10" t="s">
        <v>481</v>
      </c>
      <c r="G568" s="10" t="s">
        <v>73</v>
      </c>
      <c r="H568" s="7">
        <f t="shared" si="8"/>
        <v>3260</v>
      </c>
    </row>
    <row r="569" spans="1:8" ht="28.8" x14ac:dyDescent="0.3">
      <c r="A569" s="10" t="s">
        <v>5314</v>
      </c>
      <c r="B569" s="10" t="s">
        <v>5315</v>
      </c>
      <c r="C569" s="11" t="s">
        <v>3231</v>
      </c>
      <c r="D569" s="10" t="s">
        <v>7493</v>
      </c>
      <c r="E569" s="10" t="s">
        <v>63</v>
      </c>
      <c r="F569" s="10" t="s">
        <v>54</v>
      </c>
      <c r="G569" s="10" t="s">
        <v>502</v>
      </c>
      <c r="H569" s="7">
        <f t="shared" si="8"/>
        <v>2740</v>
      </c>
    </row>
    <row r="570" spans="1:8" ht="28.8" x14ac:dyDescent="0.3">
      <c r="A570" s="10" t="s">
        <v>5314</v>
      </c>
      <c r="B570" s="10" t="s">
        <v>5316</v>
      </c>
      <c r="C570" s="11" t="s">
        <v>1135</v>
      </c>
      <c r="D570" s="10" t="s">
        <v>7493</v>
      </c>
      <c r="E570" s="10" t="s">
        <v>123</v>
      </c>
      <c r="F570" s="10" t="s">
        <v>54</v>
      </c>
      <c r="G570" s="10" t="s">
        <v>2499</v>
      </c>
      <c r="H570" s="7">
        <f t="shared" si="8"/>
        <v>5180</v>
      </c>
    </row>
    <row r="571" spans="1:8" ht="28.8" x14ac:dyDescent="0.3">
      <c r="A571" s="10" t="s">
        <v>8</v>
      </c>
      <c r="B571" s="10" t="s">
        <v>5317</v>
      </c>
      <c r="C571" s="11" t="s">
        <v>346</v>
      </c>
      <c r="D571" s="10" t="s">
        <v>7493</v>
      </c>
      <c r="E571" s="10" t="s">
        <v>63</v>
      </c>
      <c r="F571" s="10" t="s">
        <v>54</v>
      </c>
      <c r="G571" s="10" t="s">
        <v>1385</v>
      </c>
      <c r="H571" s="7">
        <f t="shared" si="8"/>
        <v>920</v>
      </c>
    </row>
    <row r="572" spans="1:8" ht="28.8" x14ac:dyDescent="0.3">
      <c r="A572" s="10" t="s">
        <v>8</v>
      </c>
      <c r="B572" s="10" t="s">
        <v>5318</v>
      </c>
      <c r="C572" s="11" t="s">
        <v>766</v>
      </c>
      <c r="D572" s="10" t="s">
        <v>7493</v>
      </c>
      <c r="E572" s="10" t="s">
        <v>73</v>
      </c>
      <c r="F572" s="10" t="s">
        <v>73</v>
      </c>
      <c r="G572" s="10" t="s">
        <v>73</v>
      </c>
      <c r="H572" s="7">
        <f t="shared" si="8"/>
        <v>6660</v>
      </c>
    </row>
    <row r="573" spans="1:8" ht="28.8" x14ac:dyDescent="0.3">
      <c r="A573" s="10" t="s">
        <v>5314</v>
      </c>
      <c r="B573" s="10" t="s">
        <v>5319</v>
      </c>
      <c r="C573" s="11" t="s">
        <v>2340</v>
      </c>
      <c r="D573" s="10" t="s">
        <v>7493</v>
      </c>
      <c r="E573" s="10" t="s">
        <v>160</v>
      </c>
      <c r="F573" s="10" t="s">
        <v>54</v>
      </c>
      <c r="G573" s="10" t="s">
        <v>199</v>
      </c>
      <c r="H573" s="7">
        <f t="shared" si="8"/>
        <v>6480</v>
      </c>
    </row>
    <row r="574" spans="1:8" ht="28.8" x14ac:dyDescent="0.3">
      <c r="A574" s="10" t="s">
        <v>5320</v>
      </c>
      <c r="B574" s="10" t="s">
        <v>5321</v>
      </c>
      <c r="C574" s="11" t="s">
        <v>739</v>
      </c>
      <c r="D574" s="10" t="s">
        <v>7531</v>
      </c>
      <c r="E574" s="10" t="s">
        <v>90</v>
      </c>
      <c r="F574" s="10" t="s">
        <v>54</v>
      </c>
      <c r="G574" s="10" t="s">
        <v>7557</v>
      </c>
      <c r="H574" s="7">
        <f t="shared" si="8"/>
        <v>1340</v>
      </c>
    </row>
    <row r="575" spans="1:8" ht="28.8" x14ac:dyDescent="0.3">
      <c r="A575" s="10" t="s">
        <v>4975</v>
      </c>
      <c r="B575" s="10" t="s">
        <v>5322</v>
      </c>
      <c r="C575" s="11" t="s">
        <v>785</v>
      </c>
      <c r="D575" s="10" t="s">
        <v>191</v>
      </c>
      <c r="E575" s="10" t="s">
        <v>338</v>
      </c>
      <c r="F575" s="10" t="s">
        <v>54</v>
      </c>
      <c r="G575" s="10" t="s">
        <v>2003</v>
      </c>
      <c r="H575" s="7">
        <f t="shared" si="8"/>
        <v>740</v>
      </c>
    </row>
    <row r="576" spans="1:8" ht="28.8" x14ac:dyDescent="0.3">
      <c r="A576" s="10" t="s">
        <v>5323</v>
      </c>
      <c r="B576" s="10" t="s">
        <v>5324</v>
      </c>
      <c r="C576" s="11" t="s">
        <v>2580</v>
      </c>
      <c r="D576" s="10" t="s">
        <v>805</v>
      </c>
      <c r="E576" s="10" t="s">
        <v>90</v>
      </c>
      <c r="F576" s="10" t="s">
        <v>54</v>
      </c>
      <c r="G576" s="10" t="s">
        <v>1080</v>
      </c>
      <c r="H576" s="7">
        <f t="shared" si="8"/>
        <v>5040</v>
      </c>
    </row>
    <row r="577" spans="1:8" ht="43.2" x14ac:dyDescent="0.3">
      <c r="A577" s="10" t="s">
        <v>5325</v>
      </c>
      <c r="B577" s="10" t="s">
        <v>5326</v>
      </c>
      <c r="C577" s="11" t="s">
        <v>3747</v>
      </c>
      <c r="D577" s="10" t="s">
        <v>37</v>
      </c>
      <c r="E577" s="10" t="s">
        <v>47</v>
      </c>
      <c r="F577" s="10" t="s">
        <v>6</v>
      </c>
      <c r="G577" s="10" t="s">
        <v>49</v>
      </c>
      <c r="H577" s="7">
        <f t="shared" si="8"/>
        <v>11260</v>
      </c>
    </row>
    <row r="578" spans="1:8" ht="43.2" x14ac:dyDescent="0.3">
      <c r="A578" s="10" t="s">
        <v>5327</v>
      </c>
      <c r="B578" s="10" t="s">
        <v>5328</v>
      </c>
      <c r="C578" s="11" t="s">
        <v>1953</v>
      </c>
      <c r="D578" s="10" t="s">
        <v>1584</v>
      </c>
      <c r="E578" s="10" t="s">
        <v>192</v>
      </c>
      <c r="F578" s="10" t="s">
        <v>91</v>
      </c>
      <c r="G578" s="10" t="s">
        <v>14</v>
      </c>
      <c r="H578" s="7">
        <f t="shared" si="8"/>
        <v>8940</v>
      </c>
    </row>
    <row r="579" spans="1:8" ht="28.8" x14ac:dyDescent="0.3">
      <c r="A579" s="10" t="s">
        <v>663</v>
      </c>
      <c r="B579" s="10" t="s">
        <v>664</v>
      </c>
      <c r="C579" s="11" t="s">
        <v>665</v>
      </c>
      <c r="D579" s="10" t="s">
        <v>666</v>
      </c>
      <c r="E579" s="10" t="s">
        <v>38</v>
      </c>
      <c r="F579" s="10" t="s">
        <v>91</v>
      </c>
      <c r="G579" s="10" t="s">
        <v>33</v>
      </c>
      <c r="H579" s="7">
        <f t="shared" si="8"/>
        <v>4360</v>
      </c>
    </row>
    <row r="580" spans="1:8" x14ac:dyDescent="0.3">
      <c r="A580" s="10" t="s">
        <v>5329</v>
      </c>
      <c r="B580" s="10" t="s">
        <v>5330</v>
      </c>
      <c r="C580" s="11" t="s">
        <v>903</v>
      </c>
      <c r="D580" s="10" t="s">
        <v>31</v>
      </c>
      <c r="E580" s="10" t="s">
        <v>711</v>
      </c>
      <c r="F580" s="10" t="s">
        <v>8</v>
      </c>
      <c r="G580" s="10" t="s">
        <v>14</v>
      </c>
      <c r="H580" s="7">
        <f t="shared" si="8"/>
        <v>1260</v>
      </c>
    </row>
    <row r="581" spans="1:8" ht="28.8" x14ac:dyDescent="0.3">
      <c r="A581" s="10" t="s">
        <v>5112</v>
      </c>
      <c r="B581" s="10" t="s">
        <v>5331</v>
      </c>
      <c r="C581" s="11" t="s">
        <v>88</v>
      </c>
      <c r="D581" s="10" t="s">
        <v>862</v>
      </c>
      <c r="E581" s="10" t="s">
        <v>338</v>
      </c>
      <c r="F581" s="10" t="s">
        <v>91</v>
      </c>
      <c r="G581" s="10" t="s">
        <v>7625</v>
      </c>
      <c r="H581" s="7">
        <f t="shared" si="8"/>
        <v>3680</v>
      </c>
    </row>
    <row r="582" spans="1:8" ht="28.8" x14ac:dyDescent="0.3">
      <c r="A582" s="10" t="s">
        <v>5332</v>
      </c>
      <c r="B582" s="10" t="s">
        <v>5333</v>
      </c>
      <c r="C582" s="11" t="s">
        <v>910</v>
      </c>
      <c r="D582" s="10" t="s">
        <v>718</v>
      </c>
      <c r="E582" s="10" t="s">
        <v>252</v>
      </c>
      <c r="F582" s="10" t="s">
        <v>54</v>
      </c>
      <c r="G582" s="10" t="s">
        <v>1431</v>
      </c>
      <c r="H582" s="7">
        <f t="shared" si="8"/>
        <v>2240</v>
      </c>
    </row>
    <row r="583" spans="1:8" ht="28.8" x14ac:dyDescent="0.3">
      <c r="A583" s="10" t="s">
        <v>5334</v>
      </c>
      <c r="B583" s="10" t="s">
        <v>5335</v>
      </c>
      <c r="C583" s="11" t="s">
        <v>3925</v>
      </c>
      <c r="D583" s="10" t="s">
        <v>805</v>
      </c>
      <c r="E583" s="10" t="s">
        <v>90</v>
      </c>
      <c r="F583" s="10" t="s">
        <v>54</v>
      </c>
      <c r="G583" s="10" t="s">
        <v>2578</v>
      </c>
      <c r="H583" s="7">
        <f t="shared" si="8"/>
        <v>6060</v>
      </c>
    </row>
    <row r="584" spans="1:8" ht="28.8" x14ac:dyDescent="0.3">
      <c r="A584" s="10" t="s">
        <v>5336</v>
      </c>
      <c r="B584" s="10" t="s">
        <v>5337</v>
      </c>
      <c r="C584" s="11" t="s">
        <v>631</v>
      </c>
      <c r="D584" s="10" t="s">
        <v>89</v>
      </c>
      <c r="E584" s="10" t="s">
        <v>289</v>
      </c>
      <c r="F584" s="10" t="s">
        <v>54</v>
      </c>
      <c r="G584" s="10" t="s">
        <v>1605</v>
      </c>
      <c r="H584" s="7">
        <f t="shared" si="8"/>
        <v>1280</v>
      </c>
    </row>
    <row r="585" spans="1:8" x14ac:dyDescent="0.3">
      <c r="A585" s="10" t="s">
        <v>5338</v>
      </c>
      <c r="B585" s="10" t="s">
        <v>5339</v>
      </c>
      <c r="C585" s="11" t="s">
        <v>3124</v>
      </c>
      <c r="D585" s="10" t="s">
        <v>1100</v>
      </c>
      <c r="E585" s="10" t="s">
        <v>59</v>
      </c>
      <c r="F585" s="10" t="s">
        <v>95</v>
      </c>
      <c r="G585" s="10" t="s">
        <v>1533</v>
      </c>
      <c r="H585" s="7">
        <f t="shared" ref="H585:H648" si="9">C585*2</f>
        <v>1320</v>
      </c>
    </row>
    <row r="586" spans="1:8" ht="28.8" x14ac:dyDescent="0.3">
      <c r="A586" s="10" t="s">
        <v>5340</v>
      </c>
      <c r="B586" s="10" t="s">
        <v>5341</v>
      </c>
      <c r="C586" s="11" t="s">
        <v>2881</v>
      </c>
      <c r="D586" s="10" t="s">
        <v>18</v>
      </c>
      <c r="E586" s="10" t="s">
        <v>44</v>
      </c>
      <c r="F586" s="10" t="s">
        <v>7626</v>
      </c>
      <c r="G586" s="10" t="s">
        <v>547</v>
      </c>
      <c r="H586" s="7">
        <f t="shared" si="9"/>
        <v>5360</v>
      </c>
    </row>
    <row r="587" spans="1:8" ht="43.2" x14ac:dyDescent="0.3">
      <c r="A587" s="10" t="s">
        <v>8</v>
      </c>
      <c r="B587" s="10" t="s">
        <v>5342</v>
      </c>
      <c r="C587" s="11" t="s">
        <v>251</v>
      </c>
      <c r="D587" s="10" t="s">
        <v>7627</v>
      </c>
      <c r="E587" s="10" t="s">
        <v>73</v>
      </c>
      <c r="F587" s="10" t="s">
        <v>73</v>
      </c>
      <c r="G587" s="10" t="s">
        <v>14</v>
      </c>
      <c r="H587" s="7">
        <f t="shared" si="9"/>
        <v>2460</v>
      </c>
    </row>
    <row r="588" spans="1:8" ht="28.8" x14ac:dyDescent="0.3">
      <c r="A588" s="10" t="s">
        <v>5343</v>
      </c>
      <c r="B588" s="10" t="s">
        <v>5344</v>
      </c>
      <c r="C588" s="11" t="s">
        <v>1123</v>
      </c>
      <c r="D588" s="10" t="s">
        <v>7558</v>
      </c>
      <c r="E588" s="10" t="s">
        <v>338</v>
      </c>
      <c r="F588" s="10" t="s">
        <v>91</v>
      </c>
      <c r="G588" s="10" t="s">
        <v>476</v>
      </c>
      <c r="H588" s="7">
        <f t="shared" si="9"/>
        <v>1960</v>
      </c>
    </row>
    <row r="589" spans="1:8" ht="28.8" x14ac:dyDescent="0.3">
      <c r="A589" s="10" t="s">
        <v>5345</v>
      </c>
      <c r="B589" s="10" t="s">
        <v>5346</v>
      </c>
      <c r="C589" s="11" t="s">
        <v>3088</v>
      </c>
      <c r="D589" s="10" t="s">
        <v>7512</v>
      </c>
      <c r="E589" s="10" t="s">
        <v>769</v>
      </c>
      <c r="F589" s="10" t="s">
        <v>2595</v>
      </c>
      <c r="G589" s="10" t="s">
        <v>60</v>
      </c>
      <c r="H589" s="7">
        <f t="shared" si="9"/>
        <v>4740</v>
      </c>
    </row>
    <row r="590" spans="1:8" ht="28.8" x14ac:dyDescent="0.3">
      <c r="A590" s="10" t="s">
        <v>5347</v>
      </c>
      <c r="B590" s="10" t="s">
        <v>5348</v>
      </c>
      <c r="C590" s="11" t="s">
        <v>1527</v>
      </c>
      <c r="D590" s="10" t="s">
        <v>278</v>
      </c>
      <c r="E590" s="10" t="s">
        <v>192</v>
      </c>
      <c r="F590" s="10" t="s">
        <v>26</v>
      </c>
      <c r="G590" s="10" t="s">
        <v>1328</v>
      </c>
      <c r="H590" s="7">
        <f t="shared" si="9"/>
        <v>6140</v>
      </c>
    </row>
    <row r="591" spans="1:8" ht="28.8" x14ac:dyDescent="0.3">
      <c r="A591" s="10" t="s">
        <v>5349</v>
      </c>
      <c r="B591" s="10" t="s">
        <v>5350</v>
      </c>
      <c r="C591" s="11" t="s">
        <v>785</v>
      </c>
      <c r="D591" s="10" t="s">
        <v>7568</v>
      </c>
      <c r="E591" s="10" t="s">
        <v>338</v>
      </c>
      <c r="F591" s="10" t="s">
        <v>54</v>
      </c>
      <c r="G591" s="10" t="s">
        <v>1497</v>
      </c>
      <c r="H591" s="7">
        <f t="shared" si="9"/>
        <v>740</v>
      </c>
    </row>
    <row r="592" spans="1:8" ht="28.8" x14ac:dyDescent="0.3">
      <c r="A592" s="10" t="s">
        <v>5351</v>
      </c>
      <c r="B592" s="10" t="s">
        <v>5352</v>
      </c>
      <c r="C592" s="11" t="s">
        <v>1126</v>
      </c>
      <c r="D592" s="10" t="s">
        <v>308</v>
      </c>
      <c r="E592" s="10" t="s">
        <v>38</v>
      </c>
      <c r="F592" s="10" t="s">
        <v>146</v>
      </c>
      <c r="G592" s="10" t="s">
        <v>435</v>
      </c>
      <c r="H592" s="7">
        <f t="shared" si="9"/>
        <v>1880</v>
      </c>
    </row>
    <row r="593" spans="1:8" ht="28.8" x14ac:dyDescent="0.3">
      <c r="A593" s="10" t="s">
        <v>8</v>
      </c>
      <c r="B593" s="10" t="s">
        <v>5353</v>
      </c>
      <c r="C593" s="11" t="s">
        <v>1064</v>
      </c>
      <c r="D593" s="10" t="s">
        <v>7628</v>
      </c>
      <c r="E593" s="10" t="s">
        <v>711</v>
      </c>
      <c r="F593" s="10" t="s">
        <v>54</v>
      </c>
      <c r="G593" s="10" t="s">
        <v>1424</v>
      </c>
      <c r="H593" s="7">
        <f t="shared" si="9"/>
        <v>2940</v>
      </c>
    </row>
    <row r="594" spans="1:8" ht="28.8" x14ac:dyDescent="0.3">
      <c r="A594" s="10" t="s">
        <v>5354</v>
      </c>
      <c r="B594" s="10" t="s">
        <v>5355</v>
      </c>
      <c r="C594" s="11" t="s">
        <v>236</v>
      </c>
      <c r="D594" s="10" t="s">
        <v>7531</v>
      </c>
      <c r="E594" s="10" t="s">
        <v>711</v>
      </c>
      <c r="F594" s="10" t="s">
        <v>54</v>
      </c>
      <c r="G594" s="10" t="s">
        <v>60</v>
      </c>
      <c r="H594" s="7">
        <f t="shared" si="9"/>
        <v>1220</v>
      </c>
    </row>
    <row r="595" spans="1:8" ht="72" x14ac:dyDescent="0.3">
      <c r="A595" s="10" t="s">
        <v>5356</v>
      </c>
      <c r="B595" s="10" t="s">
        <v>5357</v>
      </c>
      <c r="C595" s="11" t="s">
        <v>940</v>
      </c>
      <c r="D595" s="10" t="s">
        <v>18</v>
      </c>
      <c r="E595" s="10" t="s">
        <v>47</v>
      </c>
      <c r="F595" s="10" t="s">
        <v>7629</v>
      </c>
      <c r="G595" s="10" t="s">
        <v>7630</v>
      </c>
      <c r="H595" s="7">
        <f t="shared" si="9"/>
        <v>1780</v>
      </c>
    </row>
    <row r="596" spans="1:8" ht="28.8" x14ac:dyDescent="0.3">
      <c r="A596" s="10" t="s">
        <v>5340</v>
      </c>
      <c r="B596" s="10" t="s">
        <v>5358</v>
      </c>
      <c r="C596" s="11" t="s">
        <v>4245</v>
      </c>
      <c r="D596" s="10" t="s">
        <v>18</v>
      </c>
      <c r="E596" s="10" t="s">
        <v>44</v>
      </c>
      <c r="F596" s="10" t="s">
        <v>7626</v>
      </c>
      <c r="G596" s="10" t="s">
        <v>7631</v>
      </c>
      <c r="H596" s="7">
        <f t="shared" si="9"/>
        <v>7180</v>
      </c>
    </row>
    <row r="597" spans="1:8" ht="28.8" x14ac:dyDescent="0.3">
      <c r="A597" s="10" t="s">
        <v>5359</v>
      </c>
      <c r="B597" s="10" t="s">
        <v>5360</v>
      </c>
      <c r="C597" s="11" t="s">
        <v>196</v>
      </c>
      <c r="D597" s="10" t="s">
        <v>735</v>
      </c>
      <c r="E597" s="10" t="s">
        <v>90</v>
      </c>
      <c r="F597" s="10" t="s">
        <v>54</v>
      </c>
      <c r="G597" s="10" t="s">
        <v>183</v>
      </c>
      <c r="H597" s="7">
        <f t="shared" si="9"/>
        <v>980</v>
      </c>
    </row>
    <row r="598" spans="1:8" ht="28.8" x14ac:dyDescent="0.3">
      <c r="A598" s="10" t="s">
        <v>4804</v>
      </c>
      <c r="B598" s="10" t="s">
        <v>5361</v>
      </c>
      <c r="C598" s="11" t="s">
        <v>825</v>
      </c>
      <c r="D598" s="10" t="s">
        <v>7531</v>
      </c>
      <c r="E598" s="10" t="s">
        <v>711</v>
      </c>
      <c r="F598" s="10" t="s">
        <v>54</v>
      </c>
      <c r="G598" s="10" t="s">
        <v>1424</v>
      </c>
      <c r="H598" s="7">
        <f t="shared" si="9"/>
        <v>1100</v>
      </c>
    </row>
    <row r="599" spans="1:8" ht="28.8" x14ac:dyDescent="0.3">
      <c r="A599" s="10" t="s">
        <v>5362</v>
      </c>
      <c r="B599" s="10" t="s">
        <v>5363</v>
      </c>
      <c r="C599" s="11" t="s">
        <v>833</v>
      </c>
      <c r="D599" s="10" t="s">
        <v>757</v>
      </c>
      <c r="E599" s="10" t="s">
        <v>338</v>
      </c>
      <c r="F599" s="10" t="s">
        <v>91</v>
      </c>
      <c r="G599" s="10" t="s">
        <v>7632</v>
      </c>
      <c r="H599" s="7">
        <f t="shared" si="9"/>
        <v>7360</v>
      </c>
    </row>
    <row r="600" spans="1:8" ht="43.2" x14ac:dyDescent="0.3">
      <c r="A600" s="10" t="s">
        <v>5364</v>
      </c>
      <c r="B600" s="10" t="s">
        <v>5365</v>
      </c>
      <c r="C600" s="11" t="s">
        <v>1694</v>
      </c>
      <c r="D600" s="10" t="s">
        <v>83</v>
      </c>
      <c r="E600" s="10" t="s">
        <v>342</v>
      </c>
      <c r="F600" s="10" t="s">
        <v>84</v>
      </c>
      <c r="G600" s="10" t="s">
        <v>347</v>
      </c>
      <c r="H600" s="7">
        <f t="shared" si="9"/>
        <v>13780</v>
      </c>
    </row>
    <row r="601" spans="1:8" x14ac:dyDescent="0.3">
      <c r="A601" s="10" t="s">
        <v>5366</v>
      </c>
      <c r="B601" s="10" t="s">
        <v>5367</v>
      </c>
      <c r="C601" s="11" t="s">
        <v>882</v>
      </c>
      <c r="D601" s="10" t="s">
        <v>255</v>
      </c>
      <c r="E601" s="10" t="s">
        <v>711</v>
      </c>
      <c r="F601" s="10" t="s">
        <v>8</v>
      </c>
      <c r="G601" s="10" t="s">
        <v>2637</v>
      </c>
      <c r="H601" s="7">
        <f t="shared" si="9"/>
        <v>2640</v>
      </c>
    </row>
    <row r="602" spans="1:8" ht="28.8" x14ac:dyDescent="0.3">
      <c r="A602" s="10" t="s">
        <v>5368</v>
      </c>
      <c r="B602" s="10" t="s">
        <v>5369</v>
      </c>
      <c r="C602" s="11" t="s">
        <v>2316</v>
      </c>
      <c r="D602" s="10" t="s">
        <v>953</v>
      </c>
      <c r="E602" s="10" t="s">
        <v>90</v>
      </c>
      <c r="F602" s="10" t="s">
        <v>91</v>
      </c>
      <c r="G602" s="10" t="s">
        <v>361</v>
      </c>
      <c r="H602" s="7">
        <f t="shared" si="9"/>
        <v>4300</v>
      </c>
    </row>
    <row r="603" spans="1:8" x14ac:dyDescent="0.3">
      <c r="A603" s="10" t="s">
        <v>5370</v>
      </c>
      <c r="B603" s="10" t="s">
        <v>5371</v>
      </c>
      <c r="C603" s="11" t="s">
        <v>882</v>
      </c>
      <c r="D603" s="10" t="s">
        <v>1100</v>
      </c>
      <c r="E603" s="10" t="s">
        <v>123</v>
      </c>
      <c r="F603" s="10" t="s">
        <v>1604</v>
      </c>
      <c r="G603" s="10" t="s">
        <v>243</v>
      </c>
      <c r="H603" s="7">
        <f t="shared" si="9"/>
        <v>2640</v>
      </c>
    </row>
    <row r="604" spans="1:8" ht="28.8" x14ac:dyDescent="0.3">
      <c r="A604" s="10" t="s">
        <v>5372</v>
      </c>
      <c r="B604" s="10" t="s">
        <v>5373</v>
      </c>
      <c r="C604" s="11" t="s">
        <v>1527</v>
      </c>
      <c r="D604" s="10" t="s">
        <v>7564</v>
      </c>
      <c r="E604" s="10" t="s">
        <v>73</v>
      </c>
      <c r="F604" s="10" t="s">
        <v>54</v>
      </c>
      <c r="G604" s="10" t="s">
        <v>1885</v>
      </c>
      <c r="H604" s="7">
        <f t="shared" si="9"/>
        <v>6140</v>
      </c>
    </row>
    <row r="605" spans="1:8" ht="57.6" x14ac:dyDescent="0.3">
      <c r="A605" s="10" t="s">
        <v>5374</v>
      </c>
      <c r="B605" s="10" t="s">
        <v>5375</v>
      </c>
      <c r="C605" s="11" t="s">
        <v>682</v>
      </c>
      <c r="D605" s="10" t="s">
        <v>1419</v>
      </c>
      <c r="E605" s="10" t="s">
        <v>711</v>
      </c>
      <c r="F605" s="10" t="s">
        <v>54</v>
      </c>
      <c r="G605" s="10" t="s">
        <v>33</v>
      </c>
      <c r="H605" s="7">
        <f t="shared" si="9"/>
        <v>1840</v>
      </c>
    </row>
    <row r="606" spans="1:8" ht="28.8" x14ac:dyDescent="0.3">
      <c r="A606" s="10" t="s">
        <v>5376</v>
      </c>
      <c r="B606" s="10" t="s">
        <v>5377</v>
      </c>
      <c r="C606" s="11" t="s">
        <v>3195</v>
      </c>
      <c r="D606" s="10" t="s">
        <v>31</v>
      </c>
      <c r="E606" s="10" t="s">
        <v>711</v>
      </c>
      <c r="F606" s="10" t="s">
        <v>54</v>
      </c>
      <c r="G606" s="10" t="s">
        <v>7633</v>
      </c>
      <c r="H606" s="7">
        <f t="shared" si="9"/>
        <v>620</v>
      </c>
    </row>
    <row r="607" spans="1:8" ht="28.8" x14ac:dyDescent="0.3">
      <c r="A607" s="10" t="s">
        <v>5378</v>
      </c>
      <c r="B607" s="10" t="s">
        <v>5379</v>
      </c>
      <c r="C607" s="11" t="s">
        <v>1304</v>
      </c>
      <c r="D607" s="10" t="s">
        <v>168</v>
      </c>
      <c r="E607" s="10" t="s">
        <v>38</v>
      </c>
      <c r="F607" s="10" t="s">
        <v>8</v>
      </c>
      <c r="G607" s="10" t="s">
        <v>179</v>
      </c>
      <c r="H607" s="7">
        <f t="shared" si="9"/>
        <v>3880</v>
      </c>
    </row>
    <row r="608" spans="1:8" ht="43.2" x14ac:dyDescent="0.3">
      <c r="A608" s="10" t="s">
        <v>5380</v>
      </c>
      <c r="B608" s="10" t="s">
        <v>5381</v>
      </c>
      <c r="C608" s="11" t="s">
        <v>383</v>
      </c>
      <c r="D608" s="10" t="s">
        <v>7621</v>
      </c>
      <c r="E608" s="10" t="s">
        <v>342</v>
      </c>
      <c r="F608" s="10" t="s">
        <v>91</v>
      </c>
      <c r="G608" s="10" t="s">
        <v>1708</v>
      </c>
      <c r="H608" s="7">
        <f t="shared" si="9"/>
        <v>520</v>
      </c>
    </row>
    <row r="609" spans="1:8" ht="57.6" x14ac:dyDescent="0.3">
      <c r="A609" s="10" t="s">
        <v>5382</v>
      </c>
      <c r="B609" s="10" t="s">
        <v>5383</v>
      </c>
      <c r="C609" s="11" t="s">
        <v>144</v>
      </c>
      <c r="D609" s="10" t="s">
        <v>122</v>
      </c>
      <c r="E609" s="10" t="s">
        <v>338</v>
      </c>
      <c r="F609" s="10" t="s">
        <v>54</v>
      </c>
      <c r="G609" s="10" t="s">
        <v>512</v>
      </c>
      <c r="H609" s="7">
        <f t="shared" si="9"/>
        <v>2400</v>
      </c>
    </row>
    <row r="610" spans="1:8" ht="28.8" x14ac:dyDescent="0.3">
      <c r="A610" s="10" t="s">
        <v>5384</v>
      </c>
      <c r="B610" s="10" t="s">
        <v>5385</v>
      </c>
      <c r="C610" s="11" t="s">
        <v>251</v>
      </c>
      <c r="D610" s="10" t="s">
        <v>31</v>
      </c>
      <c r="E610" s="10" t="s">
        <v>90</v>
      </c>
      <c r="F610" s="10" t="s">
        <v>54</v>
      </c>
      <c r="G610" s="10" t="s">
        <v>3898</v>
      </c>
      <c r="H610" s="7">
        <f t="shared" si="9"/>
        <v>2460</v>
      </c>
    </row>
    <row r="611" spans="1:8" ht="28.8" x14ac:dyDescent="0.3">
      <c r="A611" s="10" t="s">
        <v>3220</v>
      </c>
      <c r="B611" s="10" t="s">
        <v>5386</v>
      </c>
      <c r="C611" s="11" t="s">
        <v>2707</v>
      </c>
      <c r="D611" s="10" t="s">
        <v>31</v>
      </c>
      <c r="E611" s="10" t="s">
        <v>90</v>
      </c>
      <c r="F611" s="10" t="s">
        <v>91</v>
      </c>
      <c r="G611" s="10" t="s">
        <v>334</v>
      </c>
      <c r="H611" s="7">
        <f t="shared" si="9"/>
        <v>5500</v>
      </c>
    </row>
    <row r="612" spans="1:8" ht="28.8" x14ac:dyDescent="0.3">
      <c r="A612" s="10" t="s">
        <v>5387</v>
      </c>
      <c r="B612" s="10" t="s">
        <v>5388</v>
      </c>
      <c r="C612" s="11" t="s">
        <v>88</v>
      </c>
      <c r="D612" s="10" t="s">
        <v>805</v>
      </c>
      <c r="E612" s="10" t="s">
        <v>769</v>
      </c>
      <c r="F612" s="10" t="s">
        <v>54</v>
      </c>
      <c r="G612" s="10" t="s">
        <v>161</v>
      </c>
      <c r="H612" s="7">
        <f t="shared" si="9"/>
        <v>3680</v>
      </c>
    </row>
    <row r="613" spans="1:8" ht="28.8" x14ac:dyDescent="0.3">
      <c r="A613" s="10" t="s">
        <v>5389</v>
      </c>
      <c r="B613" s="10" t="s">
        <v>5390</v>
      </c>
      <c r="C613" s="11" t="s">
        <v>2226</v>
      </c>
      <c r="D613" s="10" t="s">
        <v>805</v>
      </c>
      <c r="E613" s="10" t="s">
        <v>123</v>
      </c>
      <c r="F613" s="10" t="s">
        <v>54</v>
      </c>
      <c r="G613" s="10" t="s">
        <v>7610</v>
      </c>
      <c r="H613" s="7">
        <f t="shared" si="9"/>
        <v>6040</v>
      </c>
    </row>
    <row r="614" spans="1:8" ht="28.8" x14ac:dyDescent="0.3">
      <c r="A614" s="10" t="s">
        <v>5099</v>
      </c>
      <c r="B614" s="10" t="s">
        <v>5100</v>
      </c>
      <c r="C614" s="11" t="s">
        <v>7634</v>
      </c>
      <c r="D614" s="10" t="s">
        <v>18</v>
      </c>
      <c r="E614" s="10" t="s">
        <v>44</v>
      </c>
      <c r="F614" s="10" t="s">
        <v>54</v>
      </c>
      <c r="G614" s="10" t="s">
        <v>2317</v>
      </c>
      <c r="H614" s="7">
        <f t="shared" si="9"/>
        <v>3480</v>
      </c>
    </row>
    <row r="615" spans="1:8" ht="28.8" x14ac:dyDescent="0.3">
      <c r="A615" s="10" t="s">
        <v>5391</v>
      </c>
      <c r="B615" s="10" t="s">
        <v>5392</v>
      </c>
      <c r="C615" s="11" t="s">
        <v>7635</v>
      </c>
      <c r="D615" s="10" t="s">
        <v>735</v>
      </c>
      <c r="E615" s="10" t="s">
        <v>110</v>
      </c>
      <c r="F615" s="10" t="s">
        <v>2766</v>
      </c>
      <c r="G615" s="10" t="s">
        <v>347</v>
      </c>
      <c r="H615" s="7">
        <f t="shared" si="9"/>
        <v>2880</v>
      </c>
    </row>
    <row r="616" spans="1:8" x14ac:dyDescent="0.3">
      <c r="A616" s="10" t="s">
        <v>8</v>
      </c>
      <c r="B616" s="10" t="s">
        <v>5393</v>
      </c>
      <c r="C616" s="11" t="s">
        <v>361</v>
      </c>
      <c r="D616" s="10" t="s">
        <v>7483</v>
      </c>
      <c r="E616" s="10" t="s">
        <v>73</v>
      </c>
      <c r="F616" s="10" t="s">
        <v>73</v>
      </c>
      <c r="G616" s="10" t="s">
        <v>14</v>
      </c>
      <c r="H616" s="7">
        <f t="shared" si="9"/>
        <v>960</v>
      </c>
    </row>
    <row r="617" spans="1:8" ht="28.8" x14ac:dyDescent="0.3">
      <c r="A617" s="10" t="s">
        <v>5394</v>
      </c>
      <c r="B617" s="10" t="s">
        <v>5395</v>
      </c>
      <c r="C617" s="11" t="s">
        <v>7636</v>
      </c>
      <c r="D617" s="10" t="s">
        <v>31</v>
      </c>
      <c r="E617" s="10" t="s">
        <v>90</v>
      </c>
      <c r="F617" s="10" t="s">
        <v>91</v>
      </c>
      <c r="G617" s="10" t="s">
        <v>910</v>
      </c>
      <c r="H617" s="7">
        <f t="shared" si="9"/>
        <v>24660</v>
      </c>
    </row>
    <row r="618" spans="1:8" ht="57.6" x14ac:dyDescent="0.3">
      <c r="A618" s="10" t="s">
        <v>5396</v>
      </c>
      <c r="B618" s="10" t="s">
        <v>5397</v>
      </c>
      <c r="C618" s="11" t="s">
        <v>389</v>
      </c>
      <c r="D618" s="10" t="s">
        <v>731</v>
      </c>
      <c r="E618" s="10" t="s">
        <v>123</v>
      </c>
      <c r="F618" s="10" t="s">
        <v>54</v>
      </c>
      <c r="G618" s="10" t="s">
        <v>1704</v>
      </c>
      <c r="H618" s="7">
        <f t="shared" si="9"/>
        <v>840</v>
      </c>
    </row>
    <row r="619" spans="1:8" ht="28.8" x14ac:dyDescent="0.3">
      <c r="A619" s="10" t="s">
        <v>5398</v>
      </c>
      <c r="B619" s="10" t="s">
        <v>5399</v>
      </c>
      <c r="C619" s="11" t="s">
        <v>2244</v>
      </c>
      <c r="D619" s="10" t="s">
        <v>953</v>
      </c>
      <c r="E619" s="10" t="s">
        <v>711</v>
      </c>
      <c r="F619" s="10" t="s">
        <v>48</v>
      </c>
      <c r="G619" s="10" t="s">
        <v>386</v>
      </c>
      <c r="H619" s="7">
        <f t="shared" si="9"/>
        <v>10040</v>
      </c>
    </row>
    <row r="620" spans="1:8" ht="28.8" x14ac:dyDescent="0.3">
      <c r="A620" s="10" t="s">
        <v>758</v>
      </c>
      <c r="B620" s="10" t="s">
        <v>759</v>
      </c>
      <c r="C620" s="11" t="s">
        <v>760</v>
      </c>
      <c r="D620" s="10" t="s">
        <v>186</v>
      </c>
      <c r="E620" s="10" t="s">
        <v>38</v>
      </c>
      <c r="F620" s="10" t="s">
        <v>26</v>
      </c>
      <c r="G620" s="10" t="s">
        <v>512</v>
      </c>
      <c r="H620" s="7">
        <f t="shared" si="9"/>
        <v>8100</v>
      </c>
    </row>
    <row r="621" spans="1:8" ht="28.8" x14ac:dyDescent="0.3">
      <c r="A621" s="10" t="s">
        <v>5400</v>
      </c>
      <c r="B621" s="10" t="s">
        <v>5401</v>
      </c>
      <c r="C621" s="11" t="s">
        <v>1923</v>
      </c>
      <c r="D621" s="10" t="s">
        <v>31</v>
      </c>
      <c r="E621" s="10" t="s">
        <v>769</v>
      </c>
      <c r="F621" s="10" t="s">
        <v>91</v>
      </c>
      <c r="G621" s="10" t="s">
        <v>523</v>
      </c>
      <c r="H621" s="7">
        <f t="shared" si="9"/>
        <v>1500</v>
      </c>
    </row>
    <row r="622" spans="1:8" ht="28.8" x14ac:dyDescent="0.3">
      <c r="A622" s="10" t="s">
        <v>5402</v>
      </c>
      <c r="B622" s="10" t="s">
        <v>5403</v>
      </c>
      <c r="C622" s="11" t="s">
        <v>2769</v>
      </c>
      <c r="D622" s="10" t="s">
        <v>757</v>
      </c>
      <c r="E622" s="10" t="s">
        <v>73</v>
      </c>
      <c r="F622" s="10" t="s">
        <v>54</v>
      </c>
      <c r="G622" s="10" t="s">
        <v>674</v>
      </c>
      <c r="H622" s="7">
        <f t="shared" si="9"/>
        <v>1720</v>
      </c>
    </row>
    <row r="623" spans="1:8" ht="28.8" x14ac:dyDescent="0.3">
      <c r="A623" s="10" t="s">
        <v>5402</v>
      </c>
      <c r="B623" s="10" t="s">
        <v>5404</v>
      </c>
      <c r="C623" s="11" t="s">
        <v>389</v>
      </c>
      <c r="D623" s="10" t="s">
        <v>757</v>
      </c>
      <c r="E623" s="10" t="s">
        <v>338</v>
      </c>
      <c r="F623" s="10" t="s">
        <v>54</v>
      </c>
      <c r="G623" s="10" t="s">
        <v>7585</v>
      </c>
      <c r="H623" s="7">
        <f t="shared" si="9"/>
        <v>840</v>
      </c>
    </row>
    <row r="624" spans="1:8" ht="28.8" x14ac:dyDescent="0.3">
      <c r="A624" s="10" t="s">
        <v>5405</v>
      </c>
      <c r="B624" s="10" t="s">
        <v>5406</v>
      </c>
      <c r="C624" s="11" t="s">
        <v>674</v>
      </c>
      <c r="D624" s="10" t="s">
        <v>1100</v>
      </c>
      <c r="E624" s="10" t="s">
        <v>44</v>
      </c>
      <c r="F624" s="10" t="s">
        <v>95</v>
      </c>
      <c r="G624" s="10" t="s">
        <v>2741</v>
      </c>
      <c r="H624" s="7">
        <f t="shared" si="9"/>
        <v>820</v>
      </c>
    </row>
    <row r="625" spans="1:8" ht="28.8" x14ac:dyDescent="0.3">
      <c r="A625" s="10" t="s">
        <v>1393</v>
      </c>
      <c r="B625" s="10" t="s">
        <v>5407</v>
      </c>
      <c r="C625" s="11" t="s">
        <v>389</v>
      </c>
      <c r="D625" s="10" t="s">
        <v>7496</v>
      </c>
      <c r="E625" s="10" t="s">
        <v>769</v>
      </c>
      <c r="F625" s="10" t="s">
        <v>54</v>
      </c>
      <c r="G625" s="10" t="s">
        <v>243</v>
      </c>
      <c r="H625" s="7">
        <f t="shared" si="9"/>
        <v>840</v>
      </c>
    </row>
    <row r="626" spans="1:8" ht="28.8" x14ac:dyDescent="0.3">
      <c r="A626" s="10" t="s">
        <v>5408</v>
      </c>
      <c r="B626" s="10" t="s">
        <v>5409</v>
      </c>
      <c r="C626" s="11" t="s">
        <v>52</v>
      </c>
      <c r="D626" s="10" t="s">
        <v>7608</v>
      </c>
      <c r="E626" s="10" t="s">
        <v>711</v>
      </c>
      <c r="F626" s="10" t="s">
        <v>91</v>
      </c>
      <c r="G626" s="10" t="s">
        <v>3960</v>
      </c>
      <c r="H626" s="7">
        <f t="shared" si="9"/>
        <v>4900</v>
      </c>
    </row>
    <row r="627" spans="1:8" ht="28.8" x14ac:dyDescent="0.3">
      <c r="A627" s="10" t="s">
        <v>5410</v>
      </c>
      <c r="B627" s="10" t="s">
        <v>5411</v>
      </c>
      <c r="C627" s="11" t="s">
        <v>7489</v>
      </c>
      <c r="D627" s="10" t="s">
        <v>7568</v>
      </c>
      <c r="E627" s="10" t="s">
        <v>94</v>
      </c>
      <c r="F627" s="10" t="s">
        <v>54</v>
      </c>
      <c r="G627" s="10" t="s">
        <v>476</v>
      </c>
      <c r="H627" s="7">
        <f t="shared" si="9"/>
        <v>3180</v>
      </c>
    </row>
    <row r="628" spans="1:8" ht="28.8" x14ac:dyDescent="0.3">
      <c r="A628" s="10" t="s">
        <v>5412</v>
      </c>
      <c r="B628" s="10" t="s">
        <v>5413</v>
      </c>
      <c r="C628" s="11" t="s">
        <v>7637</v>
      </c>
      <c r="D628" s="10" t="s">
        <v>805</v>
      </c>
      <c r="E628" s="10" t="s">
        <v>711</v>
      </c>
      <c r="F628" s="10" t="s">
        <v>54</v>
      </c>
      <c r="G628" s="10" t="s">
        <v>1712</v>
      </c>
      <c r="H628" s="7">
        <f t="shared" si="9"/>
        <v>6560</v>
      </c>
    </row>
    <row r="629" spans="1:8" ht="28.8" x14ac:dyDescent="0.3">
      <c r="A629" s="10" t="s">
        <v>5349</v>
      </c>
      <c r="B629" s="10" t="s">
        <v>5414</v>
      </c>
      <c r="C629" s="11" t="s">
        <v>476</v>
      </c>
      <c r="D629" s="10" t="s">
        <v>7568</v>
      </c>
      <c r="E629" s="10" t="s">
        <v>338</v>
      </c>
      <c r="F629" s="10" t="s">
        <v>54</v>
      </c>
      <c r="G629" s="10" t="s">
        <v>199</v>
      </c>
      <c r="H629" s="7">
        <f t="shared" si="9"/>
        <v>800</v>
      </c>
    </row>
    <row r="630" spans="1:8" ht="28.8" x14ac:dyDescent="0.3">
      <c r="A630" s="10" t="s">
        <v>5415</v>
      </c>
      <c r="B630" s="10" t="s">
        <v>5416</v>
      </c>
      <c r="C630" s="11" t="s">
        <v>369</v>
      </c>
      <c r="D630" s="10" t="s">
        <v>7638</v>
      </c>
      <c r="E630" s="10" t="s">
        <v>90</v>
      </c>
      <c r="F630" s="10" t="s">
        <v>91</v>
      </c>
      <c r="G630" s="10" t="s">
        <v>1089</v>
      </c>
      <c r="H630" s="7">
        <f t="shared" si="9"/>
        <v>16560</v>
      </c>
    </row>
    <row r="631" spans="1:8" ht="43.2" x14ac:dyDescent="0.3">
      <c r="A631" s="10" t="s">
        <v>5417</v>
      </c>
      <c r="B631" s="10" t="s">
        <v>5418</v>
      </c>
      <c r="C631" s="11" t="s">
        <v>182</v>
      </c>
      <c r="D631" s="10" t="s">
        <v>186</v>
      </c>
      <c r="E631" s="10" t="s">
        <v>12</v>
      </c>
      <c r="F631" s="10" t="s">
        <v>48</v>
      </c>
      <c r="G631" s="10" t="s">
        <v>7639</v>
      </c>
      <c r="H631" s="7">
        <f t="shared" si="9"/>
        <v>5520</v>
      </c>
    </row>
    <row r="632" spans="1:8" ht="43.2" x14ac:dyDescent="0.3">
      <c r="A632" s="10" t="s">
        <v>5419</v>
      </c>
      <c r="B632" s="10" t="s">
        <v>5420</v>
      </c>
      <c r="C632" s="11" t="s">
        <v>109</v>
      </c>
      <c r="D632" s="10" t="s">
        <v>186</v>
      </c>
      <c r="E632" s="10" t="s">
        <v>12</v>
      </c>
      <c r="F632" s="10" t="s">
        <v>48</v>
      </c>
      <c r="G632" s="10" t="s">
        <v>7640</v>
      </c>
      <c r="H632" s="7">
        <f t="shared" si="9"/>
        <v>6620</v>
      </c>
    </row>
    <row r="633" spans="1:8" ht="28.8" x14ac:dyDescent="0.3">
      <c r="A633" s="10" t="s">
        <v>5421</v>
      </c>
      <c r="B633" s="10" t="s">
        <v>5422</v>
      </c>
      <c r="C633" s="11" t="s">
        <v>3124</v>
      </c>
      <c r="D633" s="10" t="s">
        <v>735</v>
      </c>
      <c r="E633" s="10" t="s">
        <v>44</v>
      </c>
      <c r="F633" s="10" t="s">
        <v>2766</v>
      </c>
      <c r="G633" s="10" t="s">
        <v>27</v>
      </c>
      <c r="H633" s="7">
        <f t="shared" si="9"/>
        <v>1320</v>
      </c>
    </row>
    <row r="634" spans="1:8" ht="28.8" x14ac:dyDescent="0.3">
      <c r="A634" s="10" t="s">
        <v>5423</v>
      </c>
      <c r="B634" s="10" t="s">
        <v>5424</v>
      </c>
      <c r="C634" s="11" t="s">
        <v>825</v>
      </c>
      <c r="D634" s="10" t="s">
        <v>1449</v>
      </c>
      <c r="E634" s="10" t="s">
        <v>192</v>
      </c>
      <c r="F634" s="10" t="s">
        <v>6</v>
      </c>
      <c r="G634" s="10" t="s">
        <v>379</v>
      </c>
      <c r="H634" s="7">
        <f t="shared" si="9"/>
        <v>1100</v>
      </c>
    </row>
    <row r="635" spans="1:8" ht="28.8" x14ac:dyDescent="0.3">
      <c r="A635" s="10" t="s">
        <v>3485</v>
      </c>
      <c r="B635" s="10" t="s">
        <v>5425</v>
      </c>
      <c r="C635" s="11" t="s">
        <v>264</v>
      </c>
      <c r="D635" s="10" t="s">
        <v>105</v>
      </c>
      <c r="E635" s="10" t="s">
        <v>289</v>
      </c>
      <c r="F635" s="10" t="s">
        <v>91</v>
      </c>
      <c r="G635" s="10" t="s">
        <v>7641</v>
      </c>
      <c r="H635" s="7">
        <f t="shared" si="9"/>
        <v>11040</v>
      </c>
    </row>
    <row r="636" spans="1:8" ht="28.8" x14ac:dyDescent="0.3">
      <c r="A636" s="10" t="s">
        <v>5426</v>
      </c>
      <c r="B636" s="10" t="s">
        <v>5427</v>
      </c>
      <c r="C636" s="11" t="s">
        <v>2066</v>
      </c>
      <c r="D636" s="10" t="s">
        <v>89</v>
      </c>
      <c r="E636" s="10" t="s">
        <v>123</v>
      </c>
      <c r="F636" s="10" t="s">
        <v>91</v>
      </c>
      <c r="G636" s="10" t="s">
        <v>147</v>
      </c>
      <c r="H636" s="7">
        <f t="shared" si="9"/>
        <v>6420</v>
      </c>
    </row>
    <row r="637" spans="1:8" ht="57.6" x14ac:dyDescent="0.3">
      <c r="A637" s="10" t="s">
        <v>5428</v>
      </c>
      <c r="B637" s="10" t="s">
        <v>5429</v>
      </c>
      <c r="C637" s="11" t="s">
        <v>1089</v>
      </c>
      <c r="D637" s="10" t="s">
        <v>122</v>
      </c>
      <c r="E637" s="10" t="s">
        <v>90</v>
      </c>
      <c r="F637" s="10" t="s">
        <v>6</v>
      </c>
      <c r="G637" s="10" t="s">
        <v>193</v>
      </c>
      <c r="H637" s="7">
        <f t="shared" si="9"/>
        <v>1440</v>
      </c>
    </row>
    <row r="638" spans="1:8" ht="28.8" x14ac:dyDescent="0.3">
      <c r="A638" s="10" t="s">
        <v>5430</v>
      </c>
      <c r="B638" s="10" t="s">
        <v>5431</v>
      </c>
      <c r="C638" s="11" t="s">
        <v>251</v>
      </c>
      <c r="D638" s="10" t="s">
        <v>953</v>
      </c>
      <c r="E638" s="10" t="s">
        <v>90</v>
      </c>
      <c r="F638" s="10" t="s">
        <v>48</v>
      </c>
      <c r="G638" s="10" t="s">
        <v>60</v>
      </c>
      <c r="H638" s="7">
        <f t="shared" si="9"/>
        <v>2460</v>
      </c>
    </row>
    <row r="639" spans="1:8" ht="28.8" x14ac:dyDescent="0.3">
      <c r="A639" s="10" t="s">
        <v>5432</v>
      </c>
      <c r="B639" s="10" t="s">
        <v>5433</v>
      </c>
      <c r="C639" s="11" t="s">
        <v>88</v>
      </c>
      <c r="D639" s="10" t="s">
        <v>83</v>
      </c>
      <c r="E639" s="10" t="s">
        <v>90</v>
      </c>
      <c r="F639" s="10" t="s">
        <v>456</v>
      </c>
      <c r="G639" s="10" t="s">
        <v>60</v>
      </c>
      <c r="H639" s="7">
        <f t="shared" si="9"/>
        <v>3680</v>
      </c>
    </row>
    <row r="640" spans="1:8" ht="28.8" x14ac:dyDescent="0.3">
      <c r="A640" s="10" t="s">
        <v>1214</v>
      </c>
      <c r="B640" s="10" t="s">
        <v>5434</v>
      </c>
      <c r="C640" s="11" t="s">
        <v>178</v>
      </c>
      <c r="D640" s="10" t="s">
        <v>826</v>
      </c>
      <c r="E640" s="10" t="s">
        <v>192</v>
      </c>
      <c r="F640" s="10" t="s">
        <v>91</v>
      </c>
      <c r="G640" s="10" t="s">
        <v>425</v>
      </c>
      <c r="H640" s="7">
        <f t="shared" si="9"/>
        <v>2060</v>
      </c>
    </row>
    <row r="641" spans="1:8" ht="28.8" x14ac:dyDescent="0.3">
      <c r="A641" s="10" t="s">
        <v>5435</v>
      </c>
      <c r="B641" s="10" t="s">
        <v>5436</v>
      </c>
      <c r="C641" s="11" t="s">
        <v>837</v>
      </c>
      <c r="D641" s="10" t="s">
        <v>7642</v>
      </c>
      <c r="E641" s="10" t="s">
        <v>73</v>
      </c>
      <c r="F641" s="10" t="s">
        <v>54</v>
      </c>
      <c r="G641" s="10" t="s">
        <v>14</v>
      </c>
      <c r="H641" s="7">
        <f t="shared" si="9"/>
        <v>2020</v>
      </c>
    </row>
    <row r="642" spans="1:8" ht="28.8" x14ac:dyDescent="0.3">
      <c r="A642" s="10" t="s">
        <v>5437</v>
      </c>
      <c r="B642" s="10" t="s">
        <v>5438</v>
      </c>
      <c r="C642" s="11" t="s">
        <v>721</v>
      </c>
      <c r="D642" s="10" t="s">
        <v>83</v>
      </c>
      <c r="E642" s="10" t="s">
        <v>338</v>
      </c>
      <c r="F642" s="10" t="s">
        <v>456</v>
      </c>
      <c r="G642" s="10" t="s">
        <v>1533</v>
      </c>
      <c r="H642" s="7">
        <f t="shared" si="9"/>
        <v>2200</v>
      </c>
    </row>
    <row r="643" spans="1:8" ht="28.8" x14ac:dyDescent="0.3">
      <c r="A643" s="10" t="s">
        <v>5439</v>
      </c>
      <c r="B643" s="10" t="s">
        <v>5440</v>
      </c>
      <c r="C643" s="11" t="s">
        <v>182</v>
      </c>
      <c r="D643" s="10" t="s">
        <v>7568</v>
      </c>
      <c r="E643" s="10" t="s">
        <v>73</v>
      </c>
      <c r="F643" s="10" t="s">
        <v>73</v>
      </c>
      <c r="G643" s="10" t="s">
        <v>73</v>
      </c>
      <c r="H643" s="7">
        <f t="shared" si="9"/>
        <v>5520</v>
      </c>
    </row>
    <row r="644" spans="1:8" ht="28.8" x14ac:dyDescent="0.3">
      <c r="A644" s="10" t="s">
        <v>5441</v>
      </c>
      <c r="B644" s="10" t="s">
        <v>5442</v>
      </c>
      <c r="C644" s="11" t="s">
        <v>7643</v>
      </c>
      <c r="D644" s="10" t="s">
        <v>7644</v>
      </c>
      <c r="E644" s="10" t="s">
        <v>338</v>
      </c>
      <c r="F644" s="10" t="s">
        <v>54</v>
      </c>
      <c r="G644" s="10" t="s">
        <v>736</v>
      </c>
      <c r="H644" s="7">
        <f t="shared" si="9"/>
        <v>1580</v>
      </c>
    </row>
    <row r="645" spans="1:8" x14ac:dyDescent="0.3">
      <c r="A645" s="10" t="s">
        <v>5443</v>
      </c>
      <c r="B645" s="10" t="s">
        <v>5444</v>
      </c>
      <c r="C645" s="11" t="s">
        <v>3609</v>
      </c>
      <c r="D645" s="10" t="s">
        <v>1100</v>
      </c>
      <c r="E645" s="10" t="s">
        <v>123</v>
      </c>
      <c r="F645" s="10" t="s">
        <v>95</v>
      </c>
      <c r="G645" s="10" t="s">
        <v>512</v>
      </c>
      <c r="H645" s="7">
        <f t="shared" si="9"/>
        <v>2140</v>
      </c>
    </row>
    <row r="646" spans="1:8" ht="28.8" x14ac:dyDescent="0.3">
      <c r="A646" s="10" t="s">
        <v>5445</v>
      </c>
      <c r="B646" s="10" t="s">
        <v>5446</v>
      </c>
      <c r="C646" s="11" t="s">
        <v>3598</v>
      </c>
      <c r="D646" s="10" t="s">
        <v>83</v>
      </c>
      <c r="E646" s="10" t="s">
        <v>1180</v>
      </c>
      <c r="F646" s="10" t="s">
        <v>456</v>
      </c>
      <c r="G646" s="10" t="s">
        <v>435</v>
      </c>
      <c r="H646" s="7">
        <f t="shared" si="9"/>
        <v>10320</v>
      </c>
    </row>
    <row r="647" spans="1:8" ht="57.6" x14ac:dyDescent="0.3">
      <c r="A647" s="10" t="s">
        <v>5447</v>
      </c>
      <c r="B647" s="10" t="s">
        <v>5448</v>
      </c>
      <c r="C647" s="11" t="s">
        <v>893</v>
      </c>
      <c r="D647" s="10" t="s">
        <v>122</v>
      </c>
      <c r="E647" s="10" t="s">
        <v>90</v>
      </c>
      <c r="F647" s="10" t="s">
        <v>54</v>
      </c>
      <c r="G647" s="10" t="s">
        <v>7645</v>
      </c>
      <c r="H647" s="7">
        <f t="shared" si="9"/>
        <v>1360</v>
      </c>
    </row>
    <row r="648" spans="1:8" ht="57.6" x14ac:dyDescent="0.3">
      <c r="A648" s="10" t="s">
        <v>5449</v>
      </c>
      <c r="B648" s="10" t="s">
        <v>5450</v>
      </c>
      <c r="C648" s="11" t="s">
        <v>1064</v>
      </c>
      <c r="D648" s="10" t="s">
        <v>731</v>
      </c>
      <c r="E648" s="10" t="s">
        <v>90</v>
      </c>
      <c r="F648" s="10" t="s">
        <v>54</v>
      </c>
      <c r="G648" s="10" t="s">
        <v>69</v>
      </c>
      <c r="H648" s="7">
        <f t="shared" si="9"/>
        <v>2940</v>
      </c>
    </row>
    <row r="649" spans="1:8" ht="28.8" x14ac:dyDescent="0.3">
      <c r="A649" s="10" t="s">
        <v>5123</v>
      </c>
      <c r="B649" s="10" t="s">
        <v>5451</v>
      </c>
      <c r="C649" s="11" t="s">
        <v>1130</v>
      </c>
      <c r="D649" s="10" t="s">
        <v>31</v>
      </c>
      <c r="E649" s="10" t="s">
        <v>711</v>
      </c>
      <c r="F649" s="10" t="s">
        <v>54</v>
      </c>
      <c r="G649" s="10" t="s">
        <v>7646</v>
      </c>
      <c r="H649" s="7">
        <f t="shared" ref="H649:H712" si="10">C649*2</f>
        <v>880</v>
      </c>
    </row>
    <row r="650" spans="1:8" ht="28.8" x14ac:dyDescent="0.3">
      <c r="A650" s="10" t="s">
        <v>5452</v>
      </c>
      <c r="B650" s="10" t="s">
        <v>5453</v>
      </c>
      <c r="C650" s="11" t="s">
        <v>825</v>
      </c>
      <c r="D650" s="10" t="s">
        <v>1449</v>
      </c>
      <c r="E650" s="10" t="s">
        <v>711</v>
      </c>
      <c r="F650" s="10" t="s">
        <v>6</v>
      </c>
      <c r="G650" s="10" t="s">
        <v>476</v>
      </c>
      <c r="H650" s="7">
        <f t="shared" si="10"/>
        <v>1100</v>
      </c>
    </row>
    <row r="651" spans="1:8" ht="28.8" x14ac:dyDescent="0.3">
      <c r="A651" s="10" t="s">
        <v>5454</v>
      </c>
      <c r="B651" s="10" t="s">
        <v>5455</v>
      </c>
      <c r="C651" s="11" t="s">
        <v>251</v>
      </c>
      <c r="D651" s="10" t="s">
        <v>31</v>
      </c>
      <c r="E651" s="10" t="s">
        <v>711</v>
      </c>
      <c r="F651" s="10" t="s">
        <v>54</v>
      </c>
      <c r="G651" s="10" t="s">
        <v>193</v>
      </c>
      <c r="H651" s="7">
        <f t="shared" si="10"/>
        <v>2460</v>
      </c>
    </row>
    <row r="652" spans="1:8" ht="28.8" x14ac:dyDescent="0.3">
      <c r="A652" s="10" t="s">
        <v>4715</v>
      </c>
      <c r="B652" s="10" t="s">
        <v>5456</v>
      </c>
      <c r="C652" s="11" t="s">
        <v>734</v>
      </c>
      <c r="D652" s="10" t="s">
        <v>191</v>
      </c>
      <c r="E652" s="10" t="s">
        <v>769</v>
      </c>
      <c r="F652" s="10" t="s">
        <v>54</v>
      </c>
      <c r="G652" s="10" t="s">
        <v>736</v>
      </c>
      <c r="H652" s="7">
        <f t="shared" si="10"/>
        <v>180</v>
      </c>
    </row>
    <row r="653" spans="1:8" ht="28.8" x14ac:dyDescent="0.3">
      <c r="A653" s="10" t="s">
        <v>5457</v>
      </c>
      <c r="B653" s="10" t="s">
        <v>5458</v>
      </c>
      <c r="C653" s="11" t="s">
        <v>185</v>
      </c>
      <c r="D653" s="10" t="s">
        <v>83</v>
      </c>
      <c r="E653" s="10" t="s">
        <v>342</v>
      </c>
      <c r="F653" s="10" t="s">
        <v>456</v>
      </c>
      <c r="G653" s="10" t="s">
        <v>179</v>
      </c>
      <c r="H653" s="7">
        <f t="shared" si="10"/>
        <v>9200</v>
      </c>
    </row>
    <row r="654" spans="1:8" ht="28.8" x14ac:dyDescent="0.3">
      <c r="A654" s="10" t="s">
        <v>1297</v>
      </c>
      <c r="B654" s="10" t="s">
        <v>5459</v>
      </c>
      <c r="C654" s="11" t="s">
        <v>3647</v>
      </c>
      <c r="D654" s="10" t="s">
        <v>7483</v>
      </c>
      <c r="E654" s="10" t="s">
        <v>769</v>
      </c>
      <c r="F654" s="10" t="s">
        <v>54</v>
      </c>
      <c r="G654" s="10" t="s">
        <v>1981</v>
      </c>
      <c r="H654" s="7">
        <f t="shared" si="10"/>
        <v>560</v>
      </c>
    </row>
    <row r="655" spans="1:8" ht="43.2" x14ac:dyDescent="0.3">
      <c r="A655" s="10" t="s">
        <v>5460</v>
      </c>
      <c r="B655" s="10" t="s">
        <v>5461</v>
      </c>
      <c r="C655" s="11" t="s">
        <v>739</v>
      </c>
      <c r="D655" s="10" t="s">
        <v>7526</v>
      </c>
      <c r="E655" s="10" t="s">
        <v>7575</v>
      </c>
      <c r="F655" s="10" t="s">
        <v>7488</v>
      </c>
      <c r="G655" s="10" t="s">
        <v>3929</v>
      </c>
      <c r="H655" s="7">
        <f t="shared" si="10"/>
        <v>1340</v>
      </c>
    </row>
    <row r="656" spans="1:8" ht="43.2" x14ac:dyDescent="0.3">
      <c r="A656" s="10" t="s">
        <v>8</v>
      </c>
      <c r="B656" s="10" t="s">
        <v>5462</v>
      </c>
      <c r="C656" s="11" t="s">
        <v>7647</v>
      </c>
      <c r="D656" s="10" t="s">
        <v>7627</v>
      </c>
      <c r="E656" s="10" t="s">
        <v>73</v>
      </c>
      <c r="F656" s="10" t="s">
        <v>73</v>
      </c>
      <c r="G656" s="10" t="s">
        <v>14</v>
      </c>
      <c r="H656" s="7">
        <f t="shared" si="10"/>
        <v>8260</v>
      </c>
    </row>
    <row r="657" spans="1:8" ht="43.2" x14ac:dyDescent="0.3">
      <c r="A657" s="10" t="s">
        <v>8</v>
      </c>
      <c r="B657" s="10" t="s">
        <v>5463</v>
      </c>
      <c r="C657" s="11" t="s">
        <v>7647</v>
      </c>
      <c r="D657" s="10" t="s">
        <v>7627</v>
      </c>
      <c r="E657" s="10" t="s">
        <v>73</v>
      </c>
      <c r="F657" s="10" t="s">
        <v>73</v>
      </c>
      <c r="G657" s="10" t="s">
        <v>14</v>
      </c>
      <c r="H657" s="7">
        <f t="shared" si="10"/>
        <v>8260</v>
      </c>
    </row>
    <row r="658" spans="1:8" ht="43.2" x14ac:dyDescent="0.3">
      <c r="A658" s="10" t="s">
        <v>8</v>
      </c>
      <c r="B658" s="10" t="s">
        <v>5464</v>
      </c>
      <c r="C658" s="11" t="s">
        <v>2740</v>
      </c>
      <c r="D658" s="10" t="s">
        <v>7526</v>
      </c>
      <c r="E658" s="10" t="s">
        <v>289</v>
      </c>
      <c r="F658" s="10" t="s">
        <v>7488</v>
      </c>
      <c r="G658" s="10" t="s">
        <v>14</v>
      </c>
      <c r="H658" s="7">
        <f t="shared" si="10"/>
        <v>5620</v>
      </c>
    </row>
    <row r="659" spans="1:8" ht="28.8" x14ac:dyDescent="0.3">
      <c r="A659" s="10" t="s">
        <v>5465</v>
      </c>
      <c r="B659" s="10" t="s">
        <v>5466</v>
      </c>
      <c r="C659" s="11" t="s">
        <v>739</v>
      </c>
      <c r="D659" s="10" t="s">
        <v>7535</v>
      </c>
      <c r="E659" s="10" t="s">
        <v>90</v>
      </c>
      <c r="F659" s="10" t="s">
        <v>54</v>
      </c>
      <c r="G659" s="10" t="s">
        <v>183</v>
      </c>
      <c r="H659" s="7">
        <f t="shared" si="10"/>
        <v>1340</v>
      </c>
    </row>
    <row r="660" spans="1:8" x14ac:dyDescent="0.3">
      <c r="A660" s="10" t="s">
        <v>5190</v>
      </c>
      <c r="B660" s="10" t="s">
        <v>5467</v>
      </c>
      <c r="C660" s="11" t="s">
        <v>1092</v>
      </c>
      <c r="D660" s="10" t="s">
        <v>7535</v>
      </c>
      <c r="E660" s="10" t="s">
        <v>73</v>
      </c>
      <c r="F660" s="10" t="s">
        <v>481</v>
      </c>
      <c r="G660" s="10" t="s">
        <v>73</v>
      </c>
      <c r="H660" s="7">
        <f t="shared" si="10"/>
        <v>1540</v>
      </c>
    </row>
    <row r="661" spans="1:8" ht="28.8" x14ac:dyDescent="0.3">
      <c r="A661" s="10" t="s">
        <v>5468</v>
      </c>
      <c r="B661" s="10" t="s">
        <v>5469</v>
      </c>
      <c r="C661" s="11" t="s">
        <v>3551</v>
      </c>
      <c r="D661" s="10" t="s">
        <v>7535</v>
      </c>
      <c r="E661" s="10" t="s">
        <v>338</v>
      </c>
      <c r="F661" s="10" t="s">
        <v>54</v>
      </c>
      <c r="G661" s="10" t="s">
        <v>512</v>
      </c>
      <c r="H661" s="7">
        <f t="shared" si="10"/>
        <v>2980</v>
      </c>
    </row>
    <row r="662" spans="1:8" ht="43.2" x14ac:dyDescent="0.3">
      <c r="A662" s="10" t="s">
        <v>5470</v>
      </c>
      <c r="B662" s="10" t="s">
        <v>5471</v>
      </c>
      <c r="C662" s="11" t="s">
        <v>7648</v>
      </c>
      <c r="D662" s="10" t="s">
        <v>7526</v>
      </c>
      <c r="E662" s="10" t="s">
        <v>94</v>
      </c>
      <c r="F662" s="10" t="s">
        <v>7649</v>
      </c>
      <c r="G662" s="10" t="s">
        <v>435</v>
      </c>
      <c r="H662" s="7">
        <f t="shared" si="10"/>
        <v>7880</v>
      </c>
    </row>
    <row r="663" spans="1:8" ht="28.8" x14ac:dyDescent="0.3">
      <c r="A663" s="10" t="s">
        <v>5472</v>
      </c>
      <c r="B663" s="10" t="s">
        <v>5473</v>
      </c>
      <c r="C663" s="11" t="s">
        <v>3647</v>
      </c>
      <c r="D663" s="10" t="s">
        <v>7496</v>
      </c>
      <c r="E663" s="10" t="s">
        <v>289</v>
      </c>
      <c r="F663" s="10" t="s">
        <v>54</v>
      </c>
      <c r="G663" s="10" t="s">
        <v>3107</v>
      </c>
      <c r="H663" s="7">
        <f t="shared" si="10"/>
        <v>560</v>
      </c>
    </row>
    <row r="664" spans="1:8" ht="28.8" x14ac:dyDescent="0.3">
      <c r="A664" s="10" t="s">
        <v>5474</v>
      </c>
      <c r="B664" s="10" t="s">
        <v>5475</v>
      </c>
      <c r="C664" s="11" t="s">
        <v>682</v>
      </c>
      <c r="D664" s="10" t="s">
        <v>7650</v>
      </c>
      <c r="E664" s="10" t="s">
        <v>7577</v>
      </c>
      <c r="F664" s="10" t="s">
        <v>91</v>
      </c>
      <c r="G664" s="10" t="s">
        <v>7651</v>
      </c>
      <c r="H664" s="7">
        <f t="shared" si="10"/>
        <v>1840</v>
      </c>
    </row>
    <row r="665" spans="1:8" ht="43.2" x14ac:dyDescent="0.3">
      <c r="A665" s="10" t="s">
        <v>5476</v>
      </c>
      <c r="B665" s="10" t="s">
        <v>5477</v>
      </c>
      <c r="C665" s="11" t="s">
        <v>3088</v>
      </c>
      <c r="D665" s="10" t="s">
        <v>7526</v>
      </c>
      <c r="E665" s="10" t="s">
        <v>187</v>
      </c>
      <c r="F665" s="10" t="s">
        <v>7488</v>
      </c>
      <c r="G665" s="10" t="s">
        <v>379</v>
      </c>
      <c r="H665" s="7">
        <f t="shared" si="10"/>
        <v>4740</v>
      </c>
    </row>
    <row r="666" spans="1:8" ht="43.2" x14ac:dyDescent="0.3">
      <c r="A666" s="10" t="s">
        <v>5478</v>
      </c>
      <c r="B666" s="10" t="s">
        <v>5479</v>
      </c>
      <c r="C666" s="11" t="s">
        <v>7652</v>
      </c>
      <c r="D666" s="10" t="s">
        <v>7526</v>
      </c>
      <c r="E666" s="10" t="s">
        <v>14</v>
      </c>
      <c r="F666" s="10" t="s">
        <v>7488</v>
      </c>
      <c r="G666" s="10" t="s">
        <v>14</v>
      </c>
      <c r="H666" s="7">
        <f t="shared" si="10"/>
        <v>4080</v>
      </c>
    </row>
    <row r="667" spans="1:8" ht="43.2" x14ac:dyDescent="0.3">
      <c r="A667" s="10" t="s">
        <v>5145</v>
      </c>
      <c r="B667" s="10" t="s">
        <v>5480</v>
      </c>
      <c r="C667" s="11" t="s">
        <v>2316</v>
      </c>
      <c r="D667" s="10" t="s">
        <v>7526</v>
      </c>
      <c r="E667" s="10" t="s">
        <v>7653</v>
      </c>
      <c r="F667" s="10" t="s">
        <v>7488</v>
      </c>
      <c r="G667" s="10" t="s">
        <v>512</v>
      </c>
      <c r="H667" s="7">
        <f t="shared" si="10"/>
        <v>4300</v>
      </c>
    </row>
    <row r="668" spans="1:8" ht="57.6" x14ac:dyDescent="0.3">
      <c r="A668" s="10" t="s">
        <v>5481</v>
      </c>
      <c r="B668" s="10" t="s">
        <v>5482</v>
      </c>
      <c r="C668" s="11" t="s">
        <v>2033</v>
      </c>
      <c r="D668" s="10" t="s">
        <v>7601</v>
      </c>
      <c r="E668" s="10" t="s">
        <v>289</v>
      </c>
      <c r="F668" s="10" t="s">
        <v>54</v>
      </c>
      <c r="G668" s="10" t="s">
        <v>14</v>
      </c>
      <c r="H668" s="7">
        <f t="shared" si="10"/>
        <v>7660</v>
      </c>
    </row>
    <row r="669" spans="1:8" ht="43.2" x14ac:dyDescent="0.3">
      <c r="A669" s="10" t="s">
        <v>5161</v>
      </c>
      <c r="B669" s="10" t="s">
        <v>5483</v>
      </c>
      <c r="C669" s="11" t="s">
        <v>182</v>
      </c>
      <c r="D669" s="10" t="s">
        <v>7526</v>
      </c>
      <c r="E669" s="10" t="s">
        <v>769</v>
      </c>
      <c r="F669" s="10" t="s">
        <v>7488</v>
      </c>
      <c r="G669" s="10" t="s">
        <v>14</v>
      </c>
      <c r="H669" s="7">
        <f t="shared" si="10"/>
        <v>5520</v>
      </c>
    </row>
    <row r="670" spans="1:8" ht="43.2" x14ac:dyDescent="0.3">
      <c r="A670" s="10" t="s">
        <v>5484</v>
      </c>
      <c r="B670" s="10" t="s">
        <v>5485</v>
      </c>
      <c r="C670" s="11" t="s">
        <v>3831</v>
      </c>
      <c r="D670" s="10" t="s">
        <v>7526</v>
      </c>
      <c r="E670" s="10" t="s">
        <v>160</v>
      </c>
      <c r="F670" s="10" t="s">
        <v>54</v>
      </c>
      <c r="G670" s="10" t="s">
        <v>243</v>
      </c>
      <c r="H670" s="7">
        <f t="shared" si="10"/>
        <v>3840</v>
      </c>
    </row>
    <row r="671" spans="1:8" ht="28.8" x14ac:dyDescent="0.3">
      <c r="A671" s="10" t="s">
        <v>4445</v>
      </c>
      <c r="B671" s="10" t="s">
        <v>5486</v>
      </c>
      <c r="C671" s="11" t="s">
        <v>7654</v>
      </c>
      <c r="D671" s="10" t="s">
        <v>186</v>
      </c>
      <c r="E671" s="10" t="s">
        <v>357</v>
      </c>
      <c r="F671" s="10" t="s">
        <v>48</v>
      </c>
      <c r="G671" s="10" t="s">
        <v>1136</v>
      </c>
      <c r="H671" s="7">
        <f t="shared" si="10"/>
        <v>10580</v>
      </c>
    </row>
    <row r="672" spans="1:8" ht="57.6" x14ac:dyDescent="0.3">
      <c r="A672" s="10" t="s">
        <v>5487</v>
      </c>
      <c r="B672" s="10" t="s">
        <v>5488</v>
      </c>
      <c r="C672" s="11" t="s">
        <v>969</v>
      </c>
      <c r="D672" s="10" t="s">
        <v>7601</v>
      </c>
      <c r="E672" s="10" t="s">
        <v>3338</v>
      </c>
      <c r="F672" s="10" t="s">
        <v>54</v>
      </c>
      <c r="G672" s="10" t="s">
        <v>7655</v>
      </c>
      <c r="H672" s="7">
        <f t="shared" si="10"/>
        <v>2100</v>
      </c>
    </row>
    <row r="673" spans="1:8" ht="28.8" x14ac:dyDescent="0.3">
      <c r="A673" s="10" t="s">
        <v>5489</v>
      </c>
      <c r="B673" s="10" t="s">
        <v>5490</v>
      </c>
      <c r="C673" s="11" t="s">
        <v>1174</v>
      </c>
      <c r="D673" s="10" t="s">
        <v>7656</v>
      </c>
      <c r="E673" s="10" t="s">
        <v>7575</v>
      </c>
      <c r="F673" s="10" t="s">
        <v>7488</v>
      </c>
      <c r="G673" s="10" t="s">
        <v>199</v>
      </c>
      <c r="H673" s="7">
        <f t="shared" si="10"/>
        <v>1600</v>
      </c>
    </row>
    <row r="674" spans="1:8" ht="28.8" x14ac:dyDescent="0.3">
      <c r="A674" s="10" t="s">
        <v>5491</v>
      </c>
      <c r="B674" s="10" t="s">
        <v>5492</v>
      </c>
      <c r="C674" s="11" t="s">
        <v>7657</v>
      </c>
      <c r="D674" s="10" t="s">
        <v>186</v>
      </c>
      <c r="E674" s="10" t="s">
        <v>357</v>
      </c>
      <c r="F674" s="10" t="s">
        <v>48</v>
      </c>
      <c r="G674" s="10" t="s">
        <v>1080</v>
      </c>
      <c r="H674" s="7">
        <f t="shared" si="10"/>
        <v>8740</v>
      </c>
    </row>
    <row r="675" spans="1:8" ht="28.8" x14ac:dyDescent="0.3">
      <c r="A675" s="10" t="s">
        <v>5493</v>
      </c>
      <c r="B675" s="10" t="s">
        <v>5494</v>
      </c>
      <c r="C675" s="11" t="s">
        <v>2707</v>
      </c>
      <c r="D675" s="10" t="s">
        <v>7658</v>
      </c>
      <c r="E675" s="10" t="s">
        <v>160</v>
      </c>
      <c r="F675" s="10" t="s">
        <v>91</v>
      </c>
      <c r="G675" s="10" t="s">
        <v>7659</v>
      </c>
      <c r="H675" s="7">
        <f t="shared" si="10"/>
        <v>5500</v>
      </c>
    </row>
    <row r="676" spans="1:8" ht="28.8" x14ac:dyDescent="0.3">
      <c r="A676" s="10" t="s">
        <v>5493</v>
      </c>
      <c r="B676" s="10" t="s">
        <v>5495</v>
      </c>
      <c r="C676" s="11" t="s">
        <v>2707</v>
      </c>
      <c r="D676" s="10" t="s">
        <v>7658</v>
      </c>
      <c r="E676" s="10" t="s">
        <v>160</v>
      </c>
      <c r="F676" s="10" t="s">
        <v>48</v>
      </c>
      <c r="G676" s="10" t="s">
        <v>7659</v>
      </c>
      <c r="H676" s="7">
        <f t="shared" si="10"/>
        <v>5500</v>
      </c>
    </row>
    <row r="677" spans="1:8" ht="43.2" x14ac:dyDescent="0.3">
      <c r="A677" s="10" t="s">
        <v>5496</v>
      </c>
      <c r="B677" s="10" t="s">
        <v>5497</v>
      </c>
      <c r="C677" s="11" t="s">
        <v>7660</v>
      </c>
      <c r="D677" s="10" t="s">
        <v>7526</v>
      </c>
      <c r="E677" s="10" t="s">
        <v>187</v>
      </c>
      <c r="F677" s="10" t="s">
        <v>54</v>
      </c>
      <c r="G677" s="10" t="s">
        <v>14</v>
      </c>
      <c r="H677" s="7">
        <f t="shared" si="10"/>
        <v>14180</v>
      </c>
    </row>
    <row r="678" spans="1:8" ht="43.2" x14ac:dyDescent="0.3">
      <c r="A678" s="10" t="s">
        <v>5498</v>
      </c>
      <c r="B678" s="10" t="s">
        <v>5499</v>
      </c>
      <c r="C678" s="11" t="s">
        <v>361</v>
      </c>
      <c r="D678" s="10" t="s">
        <v>7568</v>
      </c>
      <c r="E678" s="10" t="s">
        <v>192</v>
      </c>
      <c r="F678" s="10" t="s">
        <v>54</v>
      </c>
      <c r="G678" s="10" t="s">
        <v>271</v>
      </c>
      <c r="H678" s="7">
        <f t="shared" si="10"/>
        <v>960</v>
      </c>
    </row>
    <row r="679" spans="1:8" ht="43.2" x14ac:dyDescent="0.3">
      <c r="A679" s="10" t="s">
        <v>5500</v>
      </c>
      <c r="B679" s="10" t="s">
        <v>5501</v>
      </c>
      <c r="C679" s="11" t="s">
        <v>88</v>
      </c>
      <c r="D679" s="10" t="s">
        <v>7526</v>
      </c>
      <c r="E679" s="10" t="s">
        <v>63</v>
      </c>
      <c r="F679" s="10" t="s">
        <v>7488</v>
      </c>
      <c r="G679" s="10" t="s">
        <v>14</v>
      </c>
      <c r="H679" s="7">
        <f t="shared" si="10"/>
        <v>3680</v>
      </c>
    </row>
    <row r="680" spans="1:8" ht="57.6" x14ac:dyDescent="0.3">
      <c r="A680" s="10" t="s">
        <v>5502</v>
      </c>
      <c r="B680" s="10" t="s">
        <v>5503</v>
      </c>
      <c r="C680" s="11" t="s">
        <v>389</v>
      </c>
      <c r="D680" s="10" t="s">
        <v>7601</v>
      </c>
      <c r="E680" s="10" t="s">
        <v>711</v>
      </c>
      <c r="F680" s="10" t="s">
        <v>54</v>
      </c>
      <c r="G680" s="10" t="s">
        <v>193</v>
      </c>
      <c r="H680" s="7">
        <f t="shared" si="10"/>
        <v>840</v>
      </c>
    </row>
    <row r="681" spans="1:8" ht="57.6" x14ac:dyDescent="0.3">
      <c r="A681" s="10" t="s">
        <v>5504</v>
      </c>
      <c r="B681" s="10" t="s">
        <v>5505</v>
      </c>
      <c r="C681" s="11" t="s">
        <v>1150</v>
      </c>
      <c r="D681" s="10" t="s">
        <v>7526</v>
      </c>
      <c r="E681" s="10" t="s">
        <v>7661</v>
      </c>
      <c r="F681" s="10" t="s">
        <v>7662</v>
      </c>
      <c r="G681" s="10" t="s">
        <v>2183</v>
      </c>
      <c r="H681" s="7">
        <f t="shared" si="10"/>
        <v>3120</v>
      </c>
    </row>
    <row r="682" spans="1:8" ht="43.2" x14ac:dyDescent="0.3">
      <c r="A682" s="10" t="s">
        <v>5506</v>
      </c>
      <c r="B682" s="10" t="s">
        <v>5507</v>
      </c>
      <c r="C682" s="11" t="s">
        <v>2884</v>
      </c>
      <c r="D682" s="10" t="s">
        <v>7526</v>
      </c>
      <c r="E682" s="10" t="s">
        <v>342</v>
      </c>
      <c r="F682" s="10" t="s">
        <v>7488</v>
      </c>
      <c r="G682" s="10" t="s">
        <v>183</v>
      </c>
      <c r="H682" s="7">
        <f t="shared" si="10"/>
        <v>3520</v>
      </c>
    </row>
    <row r="683" spans="1:8" ht="43.2" x14ac:dyDescent="0.3">
      <c r="A683" s="10" t="s">
        <v>5508</v>
      </c>
      <c r="B683" s="10" t="s">
        <v>5509</v>
      </c>
      <c r="C683" s="11" t="s">
        <v>1441</v>
      </c>
      <c r="D683" s="10" t="s">
        <v>7526</v>
      </c>
      <c r="E683" s="10" t="s">
        <v>198</v>
      </c>
      <c r="F683" s="10" t="s">
        <v>7488</v>
      </c>
      <c r="G683" s="10" t="s">
        <v>14</v>
      </c>
      <c r="H683" s="7">
        <f t="shared" si="10"/>
        <v>3600</v>
      </c>
    </row>
    <row r="684" spans="1:8" ht="43.2" x14ac:dyDescent="0.3">
      <c r="A684" s="10" t="s">
        <v>5510</v>
      </c>
      <c r="B684" s="10" t="s">
        <v>5511</v>
      </c>
      <c r="C684" s="11" t="s">
        <v>2207</v>
      </c>
      <c r="D684" s="10" t="s">
        <v>7526</v>
      </c>
      <c r="E684" s="10" t="s">
        <v>187</v>
      </c>
      <c r="F684" s="10" t="s">
        <v>54</v>
      </c>
      <c r="G684" s="10" t="s">
        <v>14</v>
      </c>
      <c r="H684" s="7">
        <f t="shared" si="10"/>
        <v>7960</v>
      </c>
    </row>
    <row r="685" spans="1:8" ht="43.2" x14ac:dyDescent="0.3">
      <c r="A685" s="10" t="s">
        <v>5508</v>
      </c>
      <c r="B685" s="10" t="s">
        <v>5512</v>
      </c>
      <c r="C685" s="11" t="s">
        <v>1594</v>
      </c>
      <c r="D685" s="10" t="s">
        <v>7526</v>
      </c>
      <c r="E685" s="10" t="s">
        <v>192</v>
      </c>
      <c r="F685" s="10" t="s">
        <v>7488</v>
      </c>
      <c r="G685" s="10" t="s">
        <v>55</v>
      </c>
      <c r="H685" s="7">
        <f t="shared" si="10"/>
        <v>3260</v>
      </c>
    </row>
    <row r="686" spans="1:8" ht="57.6" x14ac:dyDescent="0.3">
      <c r="A686" s="10" t="s">
        <v>8</v>
      </c>
      <c r="B686" s="10" t="s">
        <v>5513</v>
      </c>
      <c r="C686" s="11" t="s">
        <v>727</v>
      </c>
      <c r="D686" s="10" t="s">
        <v>7601</v>
      </c>
      <c r="E686" s="10" t="s">
        <v>198</v>
      </c>
      <c r="F686" s="10" t="s">
        <v>54</v>
      </c>
      <c r="G686" s="10" t="s">
        <v>3107</v>
      </c>
      <c r="H686" s="7">
        <f t="shared" si="10"/>
        <v>2560</v>
      </c>
    </row>
    <row r="687" spans="1:8" ht="28.8" x14ac:dyDescent="0.3">
      <c r="A687" s="10" t="s">
        <v>5514</v>
      </c>
      <c r="B687" s="10" t="s">
        <v>5515</v>
      </c>
      <c r="C687" s="11" t="s">
        <v>185</v>
      </c>
      <c r="D687" s="10" t="s">
        <v>7656</v>
      </c>
      <c r="E687" s="10" t="s">
        <v>94</v>
      </c>
      <c r="F687" s="10" t="s">
        <v>7488</v>
      </c>
      <c r="G687" s="10" t="s">
        <v>14</v>
      </c>
      <c r="H687" s="7">
        <f t="shared" si="10"/>
        <v>9200</v>
      </c>
    </row>
    <row r="688" spans="1:8" ht="43.2" x14ac:dyDescent="0.3">
      <c r="A688" s="10" t="s">
        <v>5516</v>
      </c>
      <c r="B688" s="10" t="s">
        <v>5517</v>
      </c>
      <c r="C688" s="11" t="s">
        <v>303</v>
      </c>
      <c r="D688" s="10" t="s">
        <v>7526</v>
      </c>
      <c r="E688" s="10" t="s">
        <v>123</v>
      </c>
      <c r="F688" s="10" t="s">
        <v>7488</v>
      </c>
      <c r="G688" s="10" t="s">
        <v>14</v>
      </c>
      <c r="H688" s="7">
        <f t="shared" si="10"/>
        <v>10000</v>
      </c>
    </row>
    <row r="689" spans="1:8" ht="57.6" x14ac:dyDescent="0.3">
      <c r="A689" s="10" t="s">
        <v>8</v>
      </c>
      <c r="B689" s="10" t="s">
        <v>5518</v>
      </c>
      <c r="C689" s="11" t="s">
        <v>1061</v>
      </c>
      <c r="D689" s="10" t="s">
        <v>7601</v>
      </c>
      <c r="E689" s="10" t="s">
        <v>14</v>
      </c>
      <c r="F689" s="10" t="s">
        <v>7663</v>
      </c>
      <c r="G689" s="10" t="s">
        <v>14</v>
      </c>
      <c r="H689" s="7">
        <f t="shared" si="10"/>
        <v>1480</v>
      </c>
    </row>
    <row r="690" spans="1:8" ht="57.6" x14ac:dyDescent="0.3">
      <c r="A690" s="10" t="s">
        <v>8</v>
      </c>
      <c r="B690" s="10" t="s">
        <v>5519</v>
      </c>
      <c r="C690" s="11" t="s">
        <v>1477</v>
      </c>
      <c r="D690" s="10" t="s">
        <v>7601</v>
      </c>
      <c r="E690" s="10" t="s">
        <v>7653</v>
      </c>
      <c r="F690" s="10" t="s">
        <v>54</v>
      </c>
      <c r="G690" s="10" t="s">
        <v>14</v>
      </c>
      <c r="H690" s="7">
        <f t="shared" si="10"/>
        <v>6500</v>
      </c>
    </row>
    <row r="691" spans="1:8" ht="57.6" x14ac:dyDescent="0.3">
      <c r="A691" s="10" t="s">
        <v>8</v>
      </c>
      <c r="B691" s="10" t="s">
        <v>5520</v>
      </c>
      <c r="C691" s="11" t="s">
        <v>2316</v>
      </c>
      <c r="D691" s="10" t="s">
        <v>7601</v>
      </c>
      <c r="E691" s="10" t="s">
        <v>7653</v>
      </c>
      <c r="F691" s="10" t="s">
        <v>54</v>
      </c>
      <c r="G691" s="10" t="s">
        <v>60</v>
      </c>
      <c r="H691" s="7">
        <f t="shared" si="10"/>
        <v>4300</v>
      </c>
    </row>
    <row r="692" spans="1:8" ht="57.6" x14ac:dyDescent="0.3">
      <c r="A692" s="10" t="s">
        <v>8</v>
      </c>
      <c r="B692" s="10" t="s">
        <v>5521</v>
      </c>
      <c r="C692" s="11" t="s">
        <v>7664</v>
      </c>
      <c r="D692" s="10" t="s">
        <v>7601</v>
      </c>
      <c r="E692" s="10" t="s">
        <v>252</v>
      </c>
      <c r="F692" s="10" t="s">
        <v>54</v>
      </c>
      <c r="G692" s="10" t="s">
        <v>69</v>
      </c>
      <c r="H692" s="7">
        <f t="shared" si="10"/>
        <v>7520</v>
      </c>
    </row>
    <row r="693" spans="1:8" ht="57.6" x14ac:dyDescent="0.3">
      <c r="A693" s="10" t="s">
        <v>8</v>
      </c>
      <c r="B693" s="10" t="s">
        <v>5522</v>
      </c>
      <c r="C693" s="11" t="s">
        <v>2458</v>
      </c>
      <c r="D693" s="10" t="s">
        <v>7601</v>
      </c>
      <c r="E693" s="10" t="s">
        <v>192</v>
      </c>
      <c r="F693" s="10" t="s">
        <v>54</v>
      </c>
      <c r="G693" s="10" t="s">
        <v>4261</v>
      </c>
      <c r="H693" s="7">
        <f t="shared" si="10"/>
        <v>6900</v>
      </c>
    </row>
    <row r="694" spans="1:8" ht="43.2" x14ac:dyDescent="0.3">
      <c r="A694" s="10" t="s">
        <v>5523</v>
      </c>
      <c r="B694" s="10" t="s">
        <v>5524</v>
      </c>
      <c r="C694" s="11" t="s">
        <v>1682</v>
      </c>
      <c r="D694" s="10" t="s">
        <v>7526</v>
      </c>
      <c r="E694" s="10" t="s">
        <v>94</v>
      </c>
      <c r="F694" s="10" t="s">
        <v>7488</v>
      </c>
      <c r="G694" s="10" t="s">
        <v>133</v>
      </c>
      <c r="H694" s="7">
        <f t="shared" si="10"/>
        <v>24500</v>
      </c>
    </row>
    <row r="695" spans="1:8" ht="28.8" x14ac:dyDescent="0.3">
      <c r="A695" s="10" t="s">
        <v>5525</v>
      </c>
      <c r="B695" s="10" t="s">
        <v>5526</v>
      </c>
      <c r="C695" s="11" t="s">
        <v>7654</v>
      </c>
      <c r="D695" s="10" t="s">
        <v>186</v>
      </c>
      <c r="E695" s="10" t="s">
        <v>357</v>
      </c>
      <c r="F695" s="10" t="s">
        <v>48</v>
      </c>
      <c r="G695" s="10" t="s">
        <v>7665</v>
      </c>
      <c r="H695" s="7">
        <f t="shared" si="10"/>
        <v>10580</v>
      </c>
    </row>
    <row r="696" spans="1:8" ht="57.6" x14ac:dyDescent="0.3">
      <c r="A696" s="10" t="s">
        <v>8</v>
      </c>
      <c r="B696" s="10" t="s">
        <v>5527</v>
      </c>
      <c r="C696" s="11" t="s">
        <v>3647</v>
      </c>
      <c r="D696" s="10" t="s">
        <v>7601</v>
      </c>
      <c r="E696" s="10" t="s">
        <v>192</v>
      </c>
      <c r="F696" s="10" t="s">
        <v>54</v>
      </c>
      <c r="G696" s="10" t="s">
        <v>183</v>
      </c>
      <c r="H696" s="7">
        <f t="shared" si="10"/>
        <v>560</v>
      </c>
    </row>
    <row r="697" spans="1:8" ht="43.2" x14ac:dyDescent="0.3">
      <c r="A697" s="10" t="s">
        <v>5528</v>
      </c>
      <c r="B697" s="10" t="s">
        <v>5529</v>
      </c>
      <c r="C697" s="11" t="s">
        <v>1255</v>
      </c>
      <c r="D697" s="10" t="s">
        <v>7526</v>
      </c>
      <c r="E697" s="10" t="s">
        <v>187</v>
      </c>
      <c r="F697" s="10" t="s">
        <v>54</v>
      </c>
      <c r="G697" s="10" t="s">
        <v>1633</v>
      </c>
      <c r="H697" s="7">
        <f t="shared" si="10"/>
        <v>6260</v>
      </c>
    </row>
    <row r="698" spans="1:8" ht="43.2" x14ac:dyDescent="0.3">
      <c r="A698" s="10" t="s">
        <v>5530</v>
      </c>
      <c r="B698" s="10" t="s">
        <v>5531</v>
      </c>
      <c r="C698" s="11" t="s">
        <v>1170</v>
      </c>
      <c r="D698" s="10" t="s">
        <v>7526</v>
      </c>
      <c r="E698" s="10" t="s">
        <v>7661</v>
      </c>
      <c r="F698" s="10" t="s">
        <v>7666</v>
      </c>
      <c r="G698" s="10" t="s">
        <v>60</v>
      </c>
      <c r="H698" s="7">
        <f t="shared" si="10"/>
        <v>3420</v>
      </c>
    </row>
    <row r="699" spans="1:8" x14ac:dyDescent="0.3">
      <c r="A699" s="10" t="s">
        <v>5285</v>
      </c>
      <c r="B699" s="10" t="s">
        <v>5532</v>
      </c>
      <c r="C699" s="11" t="s">
        <v>1923</v>
      </c>
      <c r="D699" s="10" t="s">
        <v>7535</v>
      </c>
      <c r="E699" s="10" t="s">
        <v>338</v>
      </c>
      <c r="F699" s="10" t="s">
        <v>481</v>
      </c>
      <c r="G699" s="10" t="s">
        <v>14</v>
      </c>
      <c r="H699" s="7">
        <f t="shared" si="10"/>
        <v>1500</v>
      </c>
    </row>
    <row r="700" spans="1:8" ht="43.2" x14ac:dyDescent="0.3">
      <c r="A700" s="10" t="s">
        <v>5533</v>
      </c>
      <c r="B700" s="10" t="s">
        <v>5534</v>
      </c>
      <c r="C700" s="11" t="s">
        <v>2884</v>
      </c>
      <c r="D700" s="10" t="s">
        <v>7526</v>
      </c>
      <c r="E700" s="10" t="s">
        <v>90</v>
      </c>
      <c r="F700" s="10" t="s">
        <v>7488</v>
      </c>
      <c r="G700" s="10" t="s">
        <v>14</v>
      </c>
      <c r="H700" s="7">
        <f t="shared" si="10"/>
        <v>3520</v>
      </c>
    </row>
    <row r="701" spans="1:8" ht="43.2" x14ac:dyDescent="0.3">
      <c r="A701" s="10" t="s">
        <v>8</v>
      </c>
      <c r="B701" s="10" t="s">
        <v>5535</v>
      </c>
      <c r="C701" s="11" t="s">
        <v>3177</v>
      </c>
      <c r="D701" s="10" t="s">
        <v>7526</v>
      </c>
      <c r="E701" s="10" t="s">
        <v>94</v>
      </c>
      <c r="F701" s="10" t="s">
        <v>7488</v>
      </c>
      <c r="G701" s="10" t="s">
        <v>14</v>
      </c>
      <c r="H701" s="7">
        <f t="shared" si="10"/>
        <v>7460</v>
      </c>
    </row>
    <row r="702" spans="1:8" ht="43.2" x14ac:dyDescent="0.3">
      <c r="A702" s="10" t="s">
        <v>8</v>
      </c>
      <c r="B702" s="10" t="s">
        <v>5536</v>
      </c>
      <c r="C702" s="11" t="s">
        <v>3177</v>
      </c>
      <c r="D702" s="10" t="s">
        <v>7526</v>
      </c>
      <c r="E702" s="10" t="s">
        <v>160</v>
      </c>
      <c r="F702" s="10" t="s">
        <v>7488</v>
      </c>
      <c r="G702" s="10" t="s">
        <v>14</v>
      </c>
      <c r="H702" s="7">
        <f t="shared" si="10"/>
        <v>7460</v>
      </c>
    </row>
    <row r="703" spans="1:8" ht="43.2" x14ac:dyDescent="0.3">
      <c r="A703" s="10" t="s">
        <v>5537</v>
      </c>
      <c r="B703" s="10" t="s">
        <v>5538</v>
      </c>
      <c r="C703" s="11" t="s">
        <v>3848</v>
      </c>
      <c r="D703" s="10" t="s">
        <v>7526</v>
      </c>
      <c r="E703" s="10" t="s">
        <v>3784</v>
      </c>
      <c r="F703" s="10" t="s">
        <v>7488</v>
      </c>
      <c r="G703" s="10" t="s">
        <v>7667</v>
      </c>
      <c r="H703" s="7">
        <f t="shared" si="10"/>
        <v>5260</v>
      </c>
    </row>
    <row r="704" spans="1:8" ht="28.8" x14ac:dyDescent="0.3">
      <c r="A704" s="10" t="s">
        <v>5539</v>
      </c>
      <c r="B704" s="10" t="s">
        <v>5540</v>
      </c>
      <c r="C704" s="11" t="s">
        <v>476</v>
      </c>
      <c r="D704" s="10" t="s">
        <v>7668</v>
      </c>
      <c r="E704" s="10" t="s">
        <v>3784</v>
      </c>
      <c r="F704" s="10" t="s">
        <v>54</v>
      </c>
      <c r="G704" s="10" t="s">
        <v>261</v>
      </c>
      <c r="H704" s="7">
        <f t="shared" si="10"/>
        <v>800</v>
      </c>
    </row>
    <row r="705" spans="1:8" ht="43.2" x14ac:dyDescent="0.3">
      <c r="A705" s="10" t="s">
        <v>5541</v>
      </c>
      <c r="B705" s="10" t="s">
        <v>5542</v>
      </c>
      <c r="C705" s="11" t="s">
        <v>88</v>
      </c>
      <c r="D705" s="10" t="s">
        <v>7526</v>
      </c>
      <c r="E705" s="10" t="s">
        <v>63</v>
      </c>
      <c r="F705" s="10" t="s">
        <v>7488</v>
      </c>
      <c r="G705" s="10" t="s">
        <v>14</v>
      </c>
      <c r="H705" s="7">
        <f t="shared" si="10"/>
        <v>3680</v>
      </c>
    </row>
    <row r="706" spans="1:8" ht="43.2" x14ac:dyDescent="0.3">
      <c r="A706" s="10" t="s">
        <v>5543</v>
      </c>
      <c r="B706" s="10" t="s">
        <v>5544</v>
      </c>
      <c r="C706" s="11" t="s">
        <v>3676</v>
      </c>
      <c r="D706" s="10" t="s">
        <v>7526</v>
      </c>
      <c r="E706" s="10" t="s">
        <v>94</v>
      </c>
      <c r="F706" s="10" t="s">
        <v>54</v>
      </c>
      <c r="G706" s="10" t="s">
        <v>14</v>
      </c>
      <c r="H706" s="7">
        <f t="shared" si="10"/>
        <v>8800</v>
      </c>
    </row>
    <row r="707" spans="1:8" ht="43.2" x14ac:dyDescent="0.3">
      <c r="A707" s="10" t="s">
        <v>8</v>
      </c>
      <c r="B707" s="10" t="s">
        <v>5545</v>
      </c>
      <c r="C707" s="11" t="s">
        <v>7669</v>
      </c>
      <c r="D707" s="10" t="s">
        <v>7526</v>
      </c>
      <c r="E707" s="10" t="s">
        <v>14</v>
      </c>
      <c r="F707" s="10" t="s">
        <v>54</v>
      </c>
      <c r="G707" s="10" t="s">
        <v>14</v>
      </c>
      <c r="H707" s="7">
        <f t="shared" si="10"/>
        <v>18560</v>
      </c>
    </row>
    <row r="708" spans="1:8" ht="43.2" x14ac:dyDescent="0.3">
      <c r="A708" s="10" t="s">
        <v>5546</v>
      </c>
      <c r="B708" s="10" t="s">
        <v>5547</v>
      </c>
      <c r="C708" s="11" t="s">
        <v>2076</v>
      </c>
      <c r="D708" s="10" t="s">
        <v>7526</v>
      </c>
      <c r="E708" s="10" t="s">
        <v>90</v>
      </c>
      <c r="F708" s="10" t="s">
        <v>54</v>
      </c>
      <c r="G708" s="10" t="s">
        <v>14</v>
      </c>
      <c r="H708" s="7">
        <f t="shared" si="10"/>
        <v>5780</v>
      </c>
    </row>
    <row r="709" spans="1:8" ht="28.8" x14ac:dyDescent="0.3">
      <c r="A709" s="10" t="s">
        <v>5548</v>
      </c>
      <c r="B709" s="10" t="s">
        <v>5549</v>
      </c>
      <c r="C709" s="11" t="s">
        <v>986</v>
      </c>
      <c r="D709" s="10" t="s">
        <v>7568</v>
      </c>
      <c r="E709" s="10" t="s">
        <v>73</v>
      </c>
      <c r="F709" s="10" t="s">
        <v>54</v>
      </c>
      <c r="G709" s="10" t="s">
        <v>133</v>
      </c>
      <c r="H709" s="7">
        <f t="shared" si="10"/>
        <v>940</v>
      </c>
    </row>
    <row r="710" spans="1:8" ht="43.2" x14ac:dyDescent="0.3">
      <c r="A710" s="10" t="s">
        <v>5145</v>
      </c>
      <c r="B710" s="10" t="s">
        <v>5550</v>
      </c>
      <c r="C710" s="11" t="s">
        <v>2216</v>
      </c>
      <c r="D710" s="10" t="s">
        <v>7526</v>
      </c>
      <c r="E710" s="10" t="s">
        <v>7653</v>
      </c>
      <c r="F710" s="10" t="s">
        <v>54</v>
      </c>
      <c r="G710" s="10" t="s">
        <v>435</v>
      </c>
      <c r="H710" s="7">
        <f t="shared" si="10"/>
        <v>5640</v>
      </c>
    </row>
    <row r="711" spans="1:8" x14ac:dyDescent="0.3">
      <c r="A711" s="10" t="s">
        <v>5551</v>
      </c>
      <c r="B711" s="10" t="s">
        <v>5552</v>
      </c>
      <c r="C711" s="11" t="s">
        <v>1113</v>
      </c>
      <c r="D711" s="10" t="s">
        <v>7535</v>
      </c>
      <c r="E711" s="10" t="s">
        <v>73</v>
      </c>
      <c r="F711" s="10" t="s">
        <v>73</v>
      </c>
      <c r="G711" s="10" t="s">
        <v>14</v>
      </c>
      <c r="H711" s="7">
        <f t="shared" si="10"/>
        <v>1300</v>
      </c>
    </row>
    <row r="712" spans="1:8" ht="43.2" x14ac:dyDescent="0.3">
      <c r="A712" s="10" t="s">
        <v>5533</v>
      </c>
      <c r="B712" s="10" t="s">
        <v>5553</v>
      </c>
      <c r="C712" s="11" t="s">
        <v>696</v>
      </c>
      <c r="D712" s="10" t="s">
        <v>7526</v>
      </c>
      <c r="E712" s="10" t="s">
        <v>769</v>
      </c>
      <c r="F712" s="10" t="s">
        <v>146</v>
      </c>
      <c r="G712" s="10" t="s">
        <v>10</v>
      </c>
      <c r="H712" s="7">
        <f t="shared" si="10"/>
        <v>3900</v>
      </c>
    </row>
    <row r="713" spans="1:8" ht="57.6" x14ac:dyDescent="0.3">
      <c r="A713" s="10" t="s">
        <v>5554</v>
      </c>
      <c r="B713" s="10" t="s">
        <v>5555</v>
      </c>
      <c r="C713" s="11" t="s">
        <v>969</v>
      </c>
      <c r="D713" s="10" t="s">
        <v>7601</v>
      </c>
      <c r="E713" s="10" t="s">
        <v>1180</v>
      </c>
      <c r="F713" s="10" t="s">
        <v>54</v>
      </c>
      <c r="G713" s="10" t="s">
        <v>1179</v>
      </c>
      <c r="H713" s="7">
        <f t="shared" ref="H713:H776" si="11">C713*2</f>
        <v>2100</v>
      </c>
    </row>
    <row r="714" spans="1:8" ht="28.8" x14ac:dyDescent="0.3">
      <c r="A714" s="10" t="s">
        <v>5372</v>
      </c>
      <c r="B714" s="10" t="s">
        <v>5556</v>
      </c>
      <c r="C714" s="11" t="s">
        <v>1330</v>
      </c>
      <c r="D714" s="10" t="s">
        <v>7564</v>
      </c>
      <c r="E714" s="10" t="s">
        <v>94</v>
      </c>
      <c r="F714" s="10" t="s">
        <v>54</v>
      </c>
      <c r="G714" s="10" t="s">
        <v>179</v>
      </c>
      <c r="H714" s="7">
        <f t="shared" si="11"/>
        <v>2080</v>
      </c>
    </row>
    <row r="715" spans="1:8" ht="43.2" x14ac:dyDescent="0.3">
      <c r="A715" s="10" t="s">
        <v>5557</v>
      </c>
      <c r="B715" s="10" t="s">
        <v>5557</v>
      </c>
      <c r="C715" s="11" t="s">
        <v>251</v>
      </c>
      <c r="D715" s="10" t="s">
        <v>7526</v>
      </c>
      <c r="E715" s="10" t="s">
        <v>338</v>
      </c>
      <c r="F715" s="10" t="s">
        <v>54</v>
      </c>
      <c r="G715" s="10" t="s">
        <v>14</v>
      </c>
      <c r="H715" s="7">
        <f t="shared" si="11"/>
        <v>2460</v>
      </c>
    </row>
    <row r="716" spans="1:8" ht="28.8" x14ac:dyDescent="0.3">
      <c r="A716" s="10" t="s">
        <v>5558</v>
      </c>
      <c r="B716" s="10" t="s">
        <v>5559</v>
      </c>
      <c r="C716" s="11" t="s">
        <v>1272</v>
      </c>
      <c r="D716" s="10" t="s">
        <v>186</v>
      </c>
      <c r="E716" s="10" t="s">
        <v>357</v>
      </c>
      <c r="F716" s="10" t="s">
        <v>48</v>
      </c>
      <c r="G716" s="10" t="s">
        <v>7554</v>
      </c>
      <c r="H716" s="7">
        <f t="shared" si="11"/>
        <v>16100</v>
      </c>
    </row>
    <row r="717" spans="1:8" ht="28.8" x14ac:dyDescent="0.3">
      <c r="A717" s="10" t="s">
        <v>5560</v>
      </c>
      <c r="B717" s="10" t="s">
        <v>5561</v>
      </c>
      <c r="C717" s="11" t="s">
        <v>4035</v>
      </c>
      <c r="D717" s="10" t="s">
        <v>7568</v>
      </c>
      <c r="E717" s="10" t="s">
        <v>711</v>
      </c>
      <c r="F717" s="10" t="s">
        <v>54</v>
      </c>
      <c r="G717" s="10" t="s">
        <v>3107</v>
      </c>
      <c r="H717" s="7">
        <f t="shared" si="11"/>
        <v>1400</v>
      </c>
    </row>
    <row r="718" spans="1:8" ht="57.6" x14ac:dyDescent="0.3">
      <c r="A718" s="10" t="s">
        <v>5562</v>
      </c>
      <c r="B718" s="10" t="s">
        <v>5563</v>
      </c>
      <c r="C718" s="11" t="s">
        <v>71</v>
      </c>
      <c r="D718" s="10" t="s">
        <v>7601</v>
      </c>
      <c r="E718" s="10" t="s">
        <v>711</v>
      </c>
      <c r="F718" s="10" t="s">
        <v>54</v>
      </c>
      <c r="G718" s="10" t="s">
        <v>502</v>
      </c>
      <c r="H718" s="7">
        <f t="shared" si="11"/>
        <v>780</v>
      </c>
    </row>
    <row r="719" spans="1:8" ht="43.2" x14ac:dyDescent="0.3">
      <c r="A719" s="10" t="s">
        <v>5564</v>
      </c>
      <c r="B719" s="10" t="s">
        <v>5565</v>
      </c>
      <c r="C719" s="11" t="s">
        <v>980</v>
      </c>
      <c r="D719" s="10" t="s">
        <v>7526</v>
      </c>
      <c r="E719" s="10" t="s">
        <v>187</v>
      </c>
      <c r="F719" s="10" t="s">
        <v>7670</v>
      </c>
      <c r="G719" s="10" t="s">
        <v>913</v>
      </c>
      <c r="H719" s="7">
        <f t="shared" si="11"/>
        <v>13060</v>
      </c>
    </row>
    <row r="720" spans="1:8" ht="57.6" x14ac:dyDescent="0.3">
      <c r="A720" s="10" t="s">
        <v>5504</v>
      </c>
      <c r="B720" s="10" t="s">
        <v>5566</v>
      </c>
      <c r="C720" s="11" t="s">
        <v>1150</v>
      </c>
      <c r="D720" s="10" t="s">
        <v>7526</v>
      </c>
      <c r="E720" s="10" t="s">
        <v>3533</v>
      </c>
      <c r="F720" s="10" t="s">
        <v>7662</v>
      </c>
      <c r="G720" s="10" t="s">
        <v>64</v>
      </c>
      <c r="H720" s="7">
        <f t="shared" si="11"/>
        <v>3120</v>
      </c>
    </row>
    <row r="721" spans="1:8" ht="28.8" x14ac:dyDescent="0.3">
      <c r="A721" s="10" t="s">
        <v>5567</v>
      </c>
      <c r="B721" s="10" t="s">
        <v>5568</v>
      </c>
      <c r="C721" s="11" t="s">
        <v>3676</v>
      </c>
      <c r="D721" s="10" t="s">
        <v>7512</v>
      </c>
      <c r="E721" s="10" t="s">
        <v>192</v>
      </c>
      <c r="F721" s="10" t="s">
        <v>32</v>
      </c>
      <c r="G721" s="10" t="s">
        <v>910</v>
      </c>
      <c r="H721" s="7">
        <f t="shared" si="11"/>
        <v>8800</v>
      </c>
    </row>
    <row r="722" spans="1:8" ht="43.2" x14ac:dyDescent="0.3">
      <c r="A722" s="10" t="s">
        <v>8</v>
      </c>
      <c r="B722" s="10" t="s">
        <v>5569</v>
      </c>
      <c r="C722" s="11" t="s">
        <v>1470</v>
      </c>
      <c r="D722" s="10" t="s">
        <v>7526</v>
      </c>
      <c r="E722" s="10" t="s">
        <v>711</v>
      </c>
      <c r="F722" s="10" t="s">
        <v>7488</v>
      </c>
      <c r="G722" s="10" t="s">
        <v>14</v>
      </c>
      <c r="H722" s="7">
        <f t="shared" si="11"/>
        <v>5400</v>
      </c>
    </row>
    <row r="723" spans="1:8" ht="43.2" x14ac:dyDescent="0.3">
      <c r="A723" s="10" t="s">
        <v>5484</v>
      </c>
      <c r="B723" s="10" t="s">
        <v>5570</v>
      </c>
      <c r="C723" s="11" t="s">
        <v>3831</v>
      </c>
      <c r="D723" s="10" t="s">
        <v>7526</v>
      </c>
      <c r="E723" s="10" t="s">
        <v>192</v>
      </c>
      <c r="F723" s="10" t="s">
        <v>7488</v>
      </c>
      <c r="G723" s="10" t="s">
        <v>243</v>
      </c>
      <c r="H723" s="7">
        <f t="shared" si="11"/>
        <v>3840</v>
      </c>
    </row>
    <row r="724" spans="1:8" ht="43.2" x14ac:dyDescent="0.3">
      <c r="A724" s="10" t="s">
        <v>5571</v>
      </c>
      <c r="B724" s="10" t="s">
        <v>5572</v>
      </c>
      <c r="C724" s="11" t="s">
        <v>739</v>
      </c>
      <c r="D724" s="10" t="s">
        <v>7526</v>
      </c>
      <c r="E724" s="10" t="s">
        <v>342</v>
      </c>
      <c r="F724" s="10" t="s">
        <v>7488</v>
      </c>
      <c r="G724" s="10" t="s">
        <v>379</v>
      </c>
      <c r="H724" s="7">
        <f t="shared" si="11"/>
        <v>1340</v>
      </c>
    </row>
    <row r="725" spans="1:8" ht="43.2" x14ac:dyDescent="0.3">
      <c r="A725" s="10" t="s">
        <v>5573</v>
      </c>
      <c r="B725" s="10" t="s">
        <v>5574</v>
      </c>
      <c r="C725" s="11" t="s">
        <v>182</v>
      </c>
      <c r="D725" s="10" t="s">
        <v>7526</v>
      </c>
      <c r="E725" s="10" t="s">
        <v>90</v>
      </c>
      <c r="F725" s="10" t="s">
        <v>7488</v>
      </c>
      <c r="G725" s="10" t="s">
        <v>347</v>
      </c>
      <c r="H725" s="7">
        <f t="shared" si="11"/>
        <v>5520</v>
      </c>
    </row>
    <row r="726" spans="1:8" ht="28.8" x14ac:dyDescent="0.3">
      <c r="A726" s="10" t="s">
        <v>5575</v>
      </c>
      <c r="B726" s="10" t="s">
        <v>5576</v>
      </c>
      <c r="C726" s="11" t="s">
        <v>236</v>
      </c>
      <c r="D726" s="10" t="s">
        <v>7671</v>
      </c>
      <c r="E726" s="10" t="s">
        <v>198</v>
      </c>
      <c r="F726" s="10" t="s">
        <v>54</v>
      </c>
      <c r="G726" s="10" t="s">
        <v>7672</v>
      </c>
      <c r="H726" s="7">
        <f t="shared" si="11"/>
        <v>1220</v>
      </c>
    </row>
    <row r="727" spans="1:8" ht="28.8" x14ac:dyDescent="0.3">
      <c r="A727" s="10" t="s">
        <v>5577</v>
      </c>
      <c r="B727" s="10" t="s">
        <v>5578</v>
      </c>
      <c r="C727" s="11" t="s">
        <v>7673</v>
      </c>
      <c r="D727" s="10" t="s">
        <v>953</v>
      </c>
      <c r="E727" s="10" t="s">
        <v>19</v>
      </c>
      <c r="F727" s="10" t="s">
        <v>8</v>
      </c>
      <c r="G727" s="10" t="s">
        <v>435</v>
      </c>
      <c r="H727" s="7">
        <f t="shared" si="11"/>
        <v>23200</v>
      </c>
    </row>
    <row r="728" spans="1:8" ht="57.6" x14ac:dyDescent="0.3">
      <c r="A728" s="10" t="s">
        <v>5579</v>
      </c>
      <c r="B728" s="10" t="s">
        <v>5580</v>
      </c>
      <c r="C728" s="11" t="s">
        <v>415</v>
      </c>
      <c r="D728" s="10" t="s">
        <v>7601</v>
      </c>
      <c r="E728" s="10" t="s">
        <v>198</v>
      </c>
      <c r="F728" s="10" t="s">
        <v>54</v>
      </c>
      <c r="G728" s="10" t="s">
        <v>199</v>
      </c>
      <c r="H728" s="7">
        <f t="shared" si="11"/>
        <v>2900</v>
      </c>
    </row>
    <row r="729" spans="1:8" ht="57.6" x14ac:dyDescent="0.3">
      <c r="A729" s="10" t="s">
        <v>8</v>
      </c>
      <c r="B729" s="10" t="s">
        <v>5581</v>
      </c>
      <c r="C729" s="11" t="s">
        <v>7674</v>
      </c>
      <c r="D729" s="10" t="s">
        <v>7601</v>
      </c>
      <c r="E729" s="10" t="s">
        <v>252</v>
      </c>
      <c r="F729" s="10" t="s">
        <v>54</v>
      </c>
      <c r="G729" s="10" t="s">
        <v>7675</v>
      </c>
      <c r="H729" s="7">
        <f t="shared" si="11"/>
        <v>6400</v>
      </c>
    </row>
    <row r="730" spans="1:8" ht="43.2" x14ac:dyDescent="0.3">
      <c r="A730" s="10" t="s">
        <v>5582</v>
      </c>
      <c r="B730" s="10" t="s">
        <v>5583</v>
      </c>
      <c r="C730" s="11" t="s">
        <v>1548</v>
      </c>
      <c r="D730" s="10" t="s">
        <v>7526</v>
      </c>
      <c r="E730" s="10" t="s">
        <v>192</v>
      </c>
      <c r="F730" s="10" t="s">
        <v>7488</v>
      </c>
      <c r="G730" s="10" t="s">
        <v>14</v>
      </c>
      <c r="H730" s="7">
        <f t="shared" si="11"/>
        <v>10080</v>
      </c>
    </row>
    <row r="731" spans="1:8" ht="57.6" x14ac:dyDescent="0.3">
      <c r="A731" s="10" t="s">
        <v>5584</v>
      </c>
      <c r="B731" s="10" t="s">
        <v>5585</v>
      </c>
      <c r="C731" s="11" t="s">
        <v>76</v>
      </c>
      <c r="D731" s="10" t="s">
        <v>7601</v>
      </c>
      <c r="E731" s="10" t="s">
        <v>338</v>
      </c>
      <c r="F731" s="10" t="s">
        <v>54</v>
      </c>
      <c r="G731" s="10" t="s">
        <v>7675</v>
      </c>
      <c r="H731" s="7">
        <f t="shared" si="11"/>
        <v>10180</v>
      </c>
    </row>
    <row r="732" spans="1:8" ht="43.2" x14ac:dyDescent="0.3">
      <c r="A732" s="10" t="s">
        <v>5586</v>
      </c>
      <c r="B732" s="10" t="s">
        <v>5587</v>
      </c>
      <c r="C732" s="11" t="s">
        <v>350</v>
      </c>
      <c r="D732" s="10" t="s">
        <v>7526</v>
      </c>
      <c r="E732" s="10" t="s">
        <v>252</v>
      </c>
      <c r="F732" s="10" t="s">
        <v>54</v>
      </c>
      <c r="G732" s="10" t="s">
        <v>616</v>
      </c>
      <c r="H732" s="7">
        <f t="shared" si="11"/>
        <v>8600</v>
      </c>
    </row>
    <row r="733" spans="1:8" ht="43.2" x14ac:dyDescent="0.3">
      <c r="A733" s="10" t="s">
        <v>5588</v>
      </c>
      <c r="B733" s="10" t="s">
        <v>5589</v>
      </c>
      <c r="C733" s="11" t="s">
        <v>208</v>
      </c>
      <c r="D733" s="10" t="s">
        <v>7526</v>
      </c>
      <c r="E733" s="10" t="s">
        <v>711</v>
      </c>
      <c r="F733" s="10" t="s">
        <v>7488</v>
      </c>
      <c r="G733" s="10" t="s">
        <v>199</v>
      </c>
      <c r="H733" s="7">
        <f t="shared" si="11"/>
        <v>6180</v>
      </c>
    </row>
    <row r="734" spans="1:8" ht="57.6" x14ac:dyDescent="0.3">
      <c r="A734" s="10" t="s">
        <v>8</v>
      </c>
      <c r="B734" s="10" t="s">
        <v>5590</v>
      </c>
      <c r="C734" s="11" t="s">
        <v>52</v>
      </c>
      <c r="D734" s="10" t="s">
        <v>7601</v>
      </c>
      <c r="E734" s="10" t="s">
        <v>711</v>
      </c>
      <c r="F734" s="10" t="s">
        <v>7488</v>
      </c>
      <c r="G734" s="10" t="s">
        <v>14</v>
      </c>
      <c r="H734" s="7">
        <f t="shared" si="11"/>
        <v>4900</v>
      </c>
    </row>
    <row r="735" spans="1:8" ht="28.8" x14ac:dyDescent="0.3">
      <c r="A735" s="10" t="s">
        <v>5591</v>
      </c>
      <c r="B735" s="10" t="s">
        <v>5592</v>
      </c>
      <c r="C735" s="11" t="s">
        <v>101</v>
      </c>
      <c r="D735" s="10" t="s">
        <v>7568</v>
      </c>
      <c r="E735" s="10" t="s">
        <v>73</v>
      </c>
      <c r="F735" s="10" t="s">
        <v>54</v>
      </c>
      <c r="G735" s="10" t="s">
        <v>502</v>
      </c>
      <c r="H735" s="7">
        <f t="shared" si="11"/>
        <v>1120</v>
      </c>
    </row>
    <row r="736" spans="1:8" ht="57.6" x14ac:dyDescent="0.3">
      <c r="A736" s="10" t="s">
        <v>8</v>
      </c>
      <c r="B736" s="10" t="s">
        <v>5593</v>
      </c>
      <c r="C736" s="11" t="s">
        <v>934</v>
      </c>
      <c r="D736" s="10" t="s">
        <v>7601</v>
      </c>
      <c r="E736" s="10" t="s">
        <v>198</v>
      </c>
      <c r="F736" s="10" t="s">
        <v>54</v>
      </c>
      <c r="G736" s="10" t="s">
        <v>14</v>
      </c>
      <c r="H736" s="7">
        <f t="shared" si="11"/>
        <v>2700</v>
      </c>
    </row>
    <row r="737" spans="1:8" ht="43.2" x14ac:dyDescent="0.3">
      <c r="A737" s="10" t="s">
        <v>5145</v>
      </c>
      <c r="B737" s="10" t="s">
        <v>5594</v>
      </c>
      <c r="C737" s="11" t="s">
        <v>52</v>
      </c>
      <c r="D737" s="10" t="s">
        <v>7526</v>
      </c>
      <c r="E737" s="10" t="s">
        <v>7653</v>
      </c>
      <c r="F737" s="10" t="s">
        <v>7488</v>
      </c>
      <c r="G737" s="10" t="s">
        <v>60</v>
      </c>
      <c r="H737" s="7">
        <f t="shared" si="11"/>
        <v>4900</v>
      </c>
    </row>
    <row r="738" spans="1:8" ht="57.6" x14ac:dyDescent="0.3">
      <c r="A738" s="10" t="s">
        <v>8</v>
      </c>
      <c r="B738" s="10" t="s">
        <v>5595</v>
      </c>
      <c r="C738" s="11" t="s">
        <v>251</v>
      </c>
      <c r="D738" s="10" t="s">
        <v>7601</v>
      </c>
      <c r="E738" s="10" t="s">
        <v>73</v>
      </c>
      <c r="F738" s="10" t="s">
        <v>73</v>
      </c>
      <c r="G738" s="10" t="s">
        <v>73</v>
      </c>
      <c r="H738" s="7">
        <f t="shared" si="11"/>
        <v>2460</v>
      </c>
    </row>
    <row r="739" spans="1:8" ht="57.6" x14ac:dyDescent="0.3">
      <c r="A739" s="10" t="s">
        <v>8</v>
      </c>
      <c r="B739" s="10" t="s">
        <v>5596</v>
      </c>
      <c r="C739" s="11" t="s">
        <v>7637</v>
      </c>
      <c r="D739" s="10" t="s">
        <v>7601</v>
      </c>
      <c r="E739" s="10" t="s">
        <v>192</v>
      </c>
      <c r="F739" s="10" t="s">
        <v>54</v>
      </c>
      <c r="G739" s="10" t="s">
        <v>179</v>
      </c>
      <c r="H739" s="7">
        <f t="shared" si="11"/>
        <v>6560</v>
      </c>
    </row>
    <row r="740" spans="1:8" ht="57.6" x14ac:dyDescent="0.3">
      <c r="A740" s="10" t="s">
        <v>8</v>
      </c>
      <c r="B740" s="10" t="s">
        <v>5597</v>
      </c>
      <c r="C740" s="11" t="s">
        <v>689</v>
      </c>
      <c r="D740" s="10" t="s">
        <v>7601</v>
      </c>
      <c r="E740" s="10" t="s">
        <v>73</v>
      </c>
      <c r="F740" s="10" t="s">
        <v>73</v>
      </c>
      <c r="G740" s="10" t="s">
        <v>14</v>
      </c>
      <c r="H740" s="7">
        <f t="shared" si="11"/>
        <v>3240</v>
      </c>
    </row>
    <row r="741" spans="1:8" ht="57.6" x14ac:dyDescent="0.3">
      <c r="A741" s="10" t="s">
        <v>8</v>
      </c>
      <c r="B741" s="10" t="s">
        <v>5598</v>
      </c>
      <c r="C741" s="11" t="s">
        <v>2458</v>
      </c>
      <c r="D741" s="10" t="s">
        <v>7601</v>
      </c>
      <c r="E741" s="10" t="s">
        <v>192</v>
      </c>
      <c r="F741" s="10" t="s">
        <v>54</v>
      </c>
      <c r="G741" s="10" t="s">
        <v>14</v>
      </c>
      <c r="H741" s="7">
        <f t="shared" si="11"/>
        <v>6900</v>
      </c>
    </row>
    <row r="742" spans="1:8" ht="57.6" x14ac:dyDescent="0.3">
      <c r="A742" s="10" t="s">
        <v>8</v>
      </c>
      <c r="B742" s="10" t="s">
        <v>5599</v>
      </c>
      <c r="C742" s="11" t="s">
        <v>1758</v>
      </c>
      <c r="D742" s="10" t="s">
        <v>7601</v>
      </c>
      <c r="E742" s="10" t="s">
        <v>73</v>
      </c>
      <c r="F742" s="10" t="s">
        <v>54</v>
      </c>
      <c r="G742" s="10" t="s">
        <v>14</v>
      </c>
      <c r="H742" s="7">
        <f t="shared" si="11"/>
        <v>3760</v>
      </c>
    </row>
    <row r="743" spans="1:8" ht="57.6" x14ac:dyDescent="0.3">
      <c r="A743" s="10" t="s">
        <v>8</v>
      </c>
      <c r="B743" s="10" t="s">
        <v>5600</v>
      </c>
      <c r="C743" s="11" t="s">
        <v>515</v>
      </c>
      <c r="D743" s="10" t="s">
        <v>7601</v>
      </c>
      <c r="E743" s="10" t="s">
        <v>192</v>
      </c>
      <c r="F743" s="10" t="s">
        <v>54</v>
      </c>
      <c r="G743" s="10" t="s">
        <v>193</v>
      </c>
      <c r="H743" s="7">
        <f t="shared" si="11"/>
        <v>4140</v>
      </c>
    </row>
    <row r="744" spans="1:8" ht="57.6" x14ac:dyDescent="0.3">
      <c r="A744" s="10" t="s">
        <v>8</v>
      </c>
      <c r="B744" s="10" t="s">
        <v>5601</v>
      </c>
      <c r="C744" s="11" t="s">
        <v>2869</v>
      </c>
      <c r="D744" s="10" t="s">
        <v>7601</v>
      </c>
      <c r="E744" s="10" t="s">
        <v>192</v>
      </c>
      <c r="F744" s="10" t="s">
        <v>7488</v>
      </c>
      <c r="G744" s="10" t="s">
        <v>193</v>
      </c>
      <c r="H744" s="7">
        <f t="shared" si="11"/>
        <v>3440</v>
      </c>
    </row>
    <row r="745" spans="1:8" ht="43.2" x14ac:dyDescent="0.3">
      <c r="A745" s="10" t="s">
        <v>5145</v>
      </c>
      <c r="B745" s="10" t="s">
        <v>5602</v>
      </c>
      <c r="C745" s="11" t="s">
        <v>1481</v>
      </c>
      <c r="D745" s="10" t="s">
        <v>7526</v>
      </c>
      <c r="E745" s="10" t="s">
        <v>7653</v>
      </c>
      <c r="F745" s="10" t="s">
        <v>7488</v>
      </c>
      <c r="G745" s="10" t="s">
        <v>1431</v>
      </c>
      <c r="H745" s="7">
        <f t="shared" si="11"/>
        <v>9620</v>
      </c>
    </row>
    <row r="746" spans="1:8" ht="43.2" x14ac:dyDescent="0.3">
      <c r="A746" s="10" t="s">
        <v>5603</v>
      </c>
      <c r="B746" s="10" t="s">
        <v>5604</v>
      </c>
      <c r="C746" s="11" t="s">
        <v>7676</v>
      </c>
      <c r="D746" s="10" t="s">
        <v>7526</v>
      </c>
      <c r="E746" s="10" t="s">
        <v>252</v>
      </c>
      <c r="F746" s="10" t="s">
        <v>7488</v>
      </c>
      <c r="G746" s="10" t="s">
        <v>14</v>
      </c>
      <c r="H746" s="7">
        <f t="shared" si="11"/>
        <v>12260</v>
      </c>
    </row>
    <row r="747" spans="1:8" ht="28.8" x14ac:dyDescent="0.3">
      <c r="A747" s="10" t="s">
        <v>5605</v>
      </c>
      <c r="B747" s="10" t="s">
        <v>5606</v>
      </c>
      <c r="C747" s="11" t="s">
        <v>4035</v>
      </c>
      <c r="D747" s="10" t="s">
        <v>7568</v>
      </c>
      <c r="E747" s="10" t="s">
        <v>711</v>
      </c>
      <c r="F747" s="10" t="s">
        <v>54</v>
      </c>
      <c r="G747" s="10" t="s">
        <v>1291</v>
      </c>
      <c r="H747" s="7">
        <f t="shared" si="11"/>
        <v>1400</v>
      </c>
    </row>
    <row r="748" spans="1:8" ht="43.2" x14ac:dyDescent="0.3">
      <c r="A748" s="10" t="s">
        <v>5607</v>
      </c>
      <c r="B748" s="10" t="s">
        <v>5608</v>
      </c>
      <c r="C748" s="11" t="s">
        <v>1565</v>
      </c>
      <c r="D748" s="10" t="s">
        <v>7526</v>
      </c>
      <c r="E748" s="10" t="s">
        <v>7653</v>
      </c>
      <c r="F748" s="10" t="s">
        <v>7488</v>
      </c>
      <c r="G748" s="10" t="s">
        <v>512</v>
      </c>
      <c r="H748" s="7">
        <f t="shared" si="11"/>
        <v>5140</v>
      </c>
    </row>
    <row r="749" spans="1:8" ht="28.8" x14ac:dyDescent="0.3">
      <c r="A749" s="10" t="s">
        <v>8</v>
      </c>
      <c r="B749" s="10" t="s">
        <v>5609</v>
      </c>
      <c r="C749" s="11" t="s">
        <v>1422</v>
      </c>
      <c r="D749" s="10" t="s">
        <v>7677</v>
      </c>
      <c r="E749" s="10" t="s">
        <v>90</v>
      </c>
      <c r="F749" s="10" t="s">
        <v>7488</v>
      </c>
      <c r="G749" s="10" t="s">
        <v>3929</v>
      </c>
      <c r="H749" s="7">
        <f t="shared" si="11"/>
        <v>4660</v>
      </c>
    </row>
    <row r="750" spans="1:8" ht="57.6" x14ac:dyDescent="0.3">
      <c r="A750" s="10" t="s">
        <v>5610</v>
      </c>
      <c r="B750" s="10" t="s">
        <v>5611</v>
      </c>
      <c r="C750" s="11" t="s">
        <v>1113</v>
      </c>
      <c r="D750" s="10" t="s">
        <v>7601</v>
      </c>
      <c r="E750" s="10" t="s">
        <v>73</v>
      </c>
      <c r="F750" s="10" t="s">
        <v>54</v>
      </c>
      <c r="G750" s="10" t="s">
        <v>7678</v>
      </c>
      <c r="H750" s="7">
        <f t="shared" si="11"/>
        <v>1300</v>
      </c>
    </row>
    <row r="751" spans="1:8" ht="57.6" x14ac:dyDescent="0.3">
      <c r="A751" s="10" t="s">
        <v>8</v>
      </c>
      <c r="B751" s="10" t="s">
        <v>5612</v>
      </c>
      <c r="C751" s="11" t="s">
        <v>7580</v>
      </c>
      <c r="D751" s="10" t="s">
        <v>7601</v>
      </c>
      <c r="E751" s="10" t="s">
        <v>14</v>
      </c>
      <c r="F751" s="10" t="s">
        <v>7649</v>
      </c>
      <c r="G751" s="10" t="s">
        <v>14</v>
      </c>
      <c r="H751" s="7">
        <f t="shared" si="11"/>
        <v>8060</v>
      </c>
    </row>
    <row r="752" spans="1:8" ht="57.6" x14ac:dyDescent="0.3">
      <c r="A752" s="10" t="s">
        <v>8</v>
      </c>
      <c r="B752" s="10" t="s">
        <v>5613</v>
      </c>
      <c r="C752" s="11" t="s">
        <v>3831</v>
      </c>
      <c r="D752" s="10" t="s">
        <v>7601</v>
      </c>
      <c r="E752" s="10" t="s">
        <v>711</v>
      </c>
      <c r="F752" s="10" t="s">
        <v>7649</v>
      </c>
      <c r="G752" s="10" t="s">
        <v>14</v>
      </c>
      <c r="H752" s="7">
        <f t="shared" si="11"/>
        <v>3840</v>
      </c>
    </row>
    <row r="753" spans="1:8" ht="57.6" x14ac:dyDescent="0.3">
      <c r="A753" s="10" t="s">
        <v>8</v>
      </c>
      <c r="B753" s="10" t="s">
        <v>5614</v>
      </c>
      <c r="C753" s="11" t="s">
        <v>7573</v>
      </c>
      <c r="D753" s="10" t="s">
        <v>7601</v>
      </c>
      <c r="E753" s="10" t="s">
        <v>14</v>
      </c>
      <c r="F753" s="10" t="s">
        <v>7679</v>
      </c>
      <c r="G753" s="10" t="s">
        <v>14</v>
      </c>
      <c r="H753" s="7">
        <f t="shared" si="11"/>
        <v>9080</v>
      </c>
    </row>
    <row r="754" spans="1:8" ht="57.6" x14ac:dyDescent="0.3">
      <c r="A754" s="10" t="s">
        <v>8</v>
      </c>
      <c r="B754" s="10" t="s">
        <v>5615</v>
      </c>
      <c r="C754" s="11" t="s">
        <v>3754</v>
      </c>
      <c r="D754" s="10" t="s">
        <v>7601</v>
      </c>
      <c r="E754" s="10" t="s">
        <v>14</v>
      </c>
      <c r="F754" s="10" t="s">
        <v>7649</v>
      </c>
      <c r="G754" s="10" t="s">
        <v>14</v>
      </c>
      <c r="H754" s="7">
        <f t="shared" si="11"/>
        <v>8280</v>
      </c>
    </row>
    <row r="755" spans="1:8" ht="43.2" x14ac:dyDescent="0.3">
      <c r="A755" s="10" t="s">
        <v>8</v>
      </c>
      <c r="B755" s="10" t="s">
        <v>5616</v>
      </c>
      <c r="C755" s="11" t="s">
        <v>7680</v>
      </c>
      <c r="D755" s="10" t="s">
        <v>7526</v>
      </c>
      <c r="E755" s="10" t="s">
        <v>187</v>
      </c>
      <c r="F755" s="10" t="s">
        <v>54</v>
      </c>
      <c r="G755" s="10" t="s">
        <v>1972</v>
      </c>
      <c r="H755" s="7">
        <f t="shared" si="11"/>
        <v>13200</v>
      </c>
    </row>
    <row r="756" spans="1:8" ht="43.2" x14ac:dyDescent="0.3">
      <c r="A756" s="10" t="s">
        <v>5617</v>
      </c>
      <c r="B756" s="10" t="s">
        <v>5618</v>
      </c>
      <c r="C756" s="11" t="s">
        <v>88</v>
      </c>
      <c r="D756" s="10" t="s">
        <v>7526</v>
      </c>
      <c r="E756" s="10" t="s">
        <v>63</v>
      </c>
      <c r="F756" s="10" t="s">
        <v>7649</v>
      </c>
      <c r="G756" s="10" t="s">
        <v>14</v>
      </c>
      <c r="H756" s="7">
        <f t="shared" si="11"/>
        <v>3680</v>
      </c>
    </row>
    <row r="757" spans="1:8" ht="57.6" x14ac:dyDescent="0.3">
      <c r="A757" s="10" t="s">
        <v>5619</v>
      </c>
      <c r="B757" s="10" t="s">
        <v>5620</v>
      </c>
      <c r="C757" s="11" t="s">
        <v>2262</v>
      </c>
      <c r="D757" s="10" t="s">
        <v>731</v>
      </c>
      <c r="E757" s="10" t="s">
        <v>192</v>
      </c>
      <c r="F757" s="10" t="s">
        <v>54</v>
      </c>
      <c r="G757" s="10" t="s">
        <v>147</v>
      </c>
      <c r="H757" s="7">
        <f t="shared" si="11"/>
        <v>7260</v>
      </c>
    </row>
    <row r="758" spans="1:8" ht="28.8" x14ac:dyDescent="0.3">
      <c r="A758" s="10" t="s">
        <v>5621</v>
      </c>
      <c r="B758" s="10" t="s">
        <v>5622</v>
      </c>
      <c r="C758" s="11" t="s">
        <v>1174</v>
      </c>
      <c r="D758" s="10" t="s">
        <v>7568</v>
      </c>
      <c r="E758" s="10" t="s">
        <v>289</v>
      </c>
      <c r="F758" s="10" t="s">
        <v>54</v>
      </c>
      <c r="G758" s="10" t="s">
        <v>27</v>
      </c>
      <c r="H758" s="7">
        <f t="shared" si="11"/>
        <v>1600</v>
      </c>
    </row>
    <row r="759" spans="1:8" ht="57.6" x14ac:dyDescent="0.3">
      <c r="A759" s="10" t="s">
        <v>5623</v>
      </c>
      <c r="B759" s="10" t="s">
        <v>5624</v>
      </c>
      <c r="C759" s="11" t="s">
        <v>3017</v>
      </c>
      <c r="D759" s="10" t="s">
        <v>731</v>
      </c>
      <c r="E759" s="10" t="s">
        <v>338</v>
      </c>
      <c r="F759" s="10" t="s">
        <v>54</v>
      </c>
      <c r="G759" s="10" t="s">
        <v>14</v>
      </c>
      <c r="H759" s="7">
        <f t="shared" si="11"/>
        <v>4560</v>
      </c>
    </row>
    <row r="760" spans="1:8" ht="57.6" x14ac:dyDescent="0.3">
      <c r="A760" s="10" t="s">
        <v>5625</v>
      </c>
      <c r="B760" s="10" t="s">
        <v>5626</v>
      </c>
      <c r="C760" s="11" t="s">
        <v>696</v>
      </c>
      <c r="D760" s="10" t="s">
        <v>731</v>
      </c>
      <c r="E760" s="10" t="s">
        <v>14</v>
      </c>
      <c r="F760" s="10" t="s">
        <v>54</v>
      </c>
      <c r="G760" s="10" t="s">
        <v>14</v>
      </c>
      <c r="H760" s="7">
        <f t="shared" si="11"/>
        <v>3900</v>
      </c>
    </row>
    <row r="761" spans="1:8" ht="57.6" x14ac:dyDescent="0.3">
      <c r="A761" s="10" t="s">
        <v>5627</v>
      </c>
      <c r="B761" s="10" t="s">
        <v>5628</v>
      </c>
      <c r="C761" s="11" t="s">
        <v>7589</v>
      </c>
      <c r="D761" s="10" t="s">
        <v>7601</v>
      </c>
      <c r="E761" s="10" t="s">
        <v>252</v>
      </c>
      <c r="F761" s="10" t="s">
        <v>54</v>
      </c>
      <c r="G761" s="10" t="s">
        <v>7681</v>
      </c>
      <c r="H761" s="7">
        <f t="shared" si="11"/>
        <v>3980</v>
      </c>
    </row>
    <row r="762" spans="1:8" ht="57.6" x14ac:dyDescent="0.3">
      <c r="A762" s="10" t="s">
        <v>5623</v>
      </c>
      <c r="B762" s="10" t="s">
        <v>5629</v>
      </c>
      <c r="C762" s="11" t="s">
        <v>59</v>
      </c>
      <c r="D762" s="10" t="s">
        <v>7601</v>
      </c>
      <c r="E762" s="10" t="s">
        <v>338</v>
      </c>
      <c r="F762" s="10" t="s">
        <v>54</v>
      </c>
      <c r="G762" s="10" t="s">
        <v>14</v>
      </c>
      <c r="H762" s="7">
        <f t="shared" si="11"/>
        <v>4040</v>
      </c>
    </row>
    <row r="763" spans="1:8" ht="57.6" x14ac:dyDescent="0.3">
      <c r="A763" s="10" t="s">
        <v>5630</v>
      </c>
      <c r="B763" s="10" t="s">
        <v>5631</v>
      </c>
      <c r="C763" s="11" t="s">
        <v>1123</v>
      </c>
      <c r="D763" s="10" t="s">
        <v>7601</v>
      </c>
      <c r="E763" s="10" t="s">
        <v>7661</v>
      </c>
      <c r="F763" s="10" t="s">
        <v>54</v>
      </c>
      <c r="G763" s="10" t="s">
        <v>7682</v>
      </c>
      <c r="H763" s="7">
        <f t="shared" si="11"/>
        <v>1960</v>
      </c>
    </row>
    <row r="764" spans="1:8" ht="57.6" x14ac:dyDescent="0.3">
      <c r="A764" s="10" t="s">
        <v>73</v>
      </c>
      <c r="B764" s="10" t="s">
        <v>5632</v>
      </c>
      <c r="C764" s="11" t="s">
        <v>101</v>
      </c>
      <c r="D764" s="10" t="s">
        <v>7601</v>
      </c>
      <c r="E764" s="10" t="s">
        <v>73</v>
      </c>
      <c r="F764" s="10" t="s">
        <v>54</v>
      </c>
      <c r="G764" s="10" t="s">
        <v>7683</v>
      </c>
      <c r="H764" s="7">
        <f t="shared" si="11"/>
        <v>1120</v>
      </c>
    </row>
    <row r="765" spans="1:8" ht="43.2" x14ac:dyDescent="0.3">
      <c r="A765" s="10" t="s">
        <v>5633</v>
      </c>
      <c r="B765" s="10" t="s">
        <v>5634</v>
      </c>
      <c r="C765" s="11" t="s">
        <v>1272</v>
      </c>
      <c r="D765" s="10" t="s">
        <v>186</v>
      </c>
      <c r="E765" s="10" t="s">
        <v>357</v>
      </c>
      <c r="F765" s="10" t="s">
        <v>48</v>
      </c>
      <c r="G765" s="10" t="s">
        <v>1232</v>
      </c>
      <c r="H765" s="7">
        <f t="shared" si="11"/>
        <v>16100</v>
      </c>
    </row>
    <row r="766" spans="1:8" ht="28.8" x14ac:dyDescent="0.3">
      <c r="A766" s="10" t="s">
        <v>5635</v>
      </c>
      <c r="B766" s="10" t="s">
        <v>5636</v>
      </c>
      <c r="C766" s="11" t="s">
        <v>1272</v>
      </c>
      <c r="D766" s="10" t="s">
        <v>186</v>
      </c>
      <c r="E766" s="10" t="s">
        <v>59</v>
      </c>
      <c r="F766" s="10" t="s">
        <v>48</v>
      </c>
      <c r="G766" s="10" t="s">
        <v>435</v>
      </c>
      <c r="H766" s="7">
        <f t="shared" si="11"/>
        <v>16100</v>
      </c>
    </row>
    <row r="767" spans="1:8" ht="28.8" x14ac:dyDescent="0.3">
      <c r="A767" s="10" t="s">
        <v>5635</v>
      </c>
      <c r="B767" s="10" t="s">
        <v>5637</v>
      </c>
      <c r="C767" s="11" t="s">
        <v>7684</v>
      </c>
      <c r="D767" s="10" t="s">
        <v>186</v>
      </c>
      <c r="E767" s="10" t="s">
        <v>59</v>
      </c>
      <c r="F767" s="10" t="s">
        <v>48</v>
      </c>
      <c r="G767" s="10" t="s">
        <v>7685</v>
      </c>
      <c r="H767" s="7">
        <f t="shared" si="11"/>
        <v>9900</v>
      </c>
    </row>
    <row r="768" spans="1:8" ht="43.2" x14ac:dyDescent="0.3">
      <c r="A768" s="10" t="s">
        <v>5638</v>
      </c>
      <c r="B768" s="10" t="s">
        <v>5639</v>
      </c>
      <c r="C768" s="11" t="s">
        <v>739</v>
      </c>
      <c r="D768" s="10" t="s">
        <v>7526</v>
      </c>
      <c r="E768" s="10" t="s">
        <v>3533</v>
      </c>
      <c r="F768" s="10" t="s">
        <v>54</v>
      </c>
      <c r="G768" s="10" t="s">
        <v>271</v>
      </c>
      <c r="H768" s="7">
        <f t="shared" si="11"/>
        <v>1340</v>
      </c>
    </row>
    <row r="769" spans="1:8" ht="43.2" x14ac:dyDescent="0.3">
      <c r="A769" s="10" t="s">
        <v>5640</v>
      </c>
      <c r="B769" s="10" t="s">
        <v>5641</v>
      </c>
      <c r="C769" s="11" t="s">
        <v>1589</v>
      </c>
      <c r="D769" s="10" t="s">
        <v>7526</v>
      </c>
      <c r="E769" s="10" t="s">
        <v>187</v>
      </c>
      <c r="F769" s="10" t="s">
        <v>54</v>
      </c>
      <c r="G769" s="10" t="s">
        <v>14</v>
      </c>
      <c r="H769" s="7">
        <f t="shared" si="11"/>
        <v>5880</v>
      </c>
    </row>
    <row r="770" spans="1:8" ht="57.6" x14ac:dyDescent="0.3">
      <c r="A770" s="10" t="s">
        <v>5642</v>
      </c>
      <c r="B770" s="10" t="s">
        <v>5643</v>
      </c>
      <c r="C770" s="11" t="s">
        <v>2869</v>
      </c>
      <c r="D770" s="10" t="s">
        <v>731</v>
      </c>
      <c r="E770" s="10" t="s">
        <v>192</v>
      </c>
      <c r="F770" s="10" t="s">
        <v>54</v>
      </c>
      <c r="G770" s="10" t="s">
        <v>3000</v>
      </c>
      <c r="H770" s="7">
        <f t="shared" si="11"/>
        <v>3440</v>
      </c>
    </row>
    <row r="771" spans="1:8" ht="57.6" x14ac:dyDescent="0.3">
      <c r="A771" s="10" t="s">
        <v>8</v>
      </c>
      <c r="B771" s="10" t="s">
        <v>5644</v>
      </c>
      <c r="C771" s="11" t="s">
        <v>415</v>
      </c>
      <c r="D771" s="10" t="s">
        <v>731</v>
      </c>
      <c r="E771" s="10" t="s">
        <v>73</v>
      </c>
      <c r="F771" s="10" t="s">
        <v>54</v>
      </c>
      <c r="G771" s="10" t="s">
        <v>14</v>
      </c>
      <c r="H771" s="7">
        <f t="shared" si="11"/>
        <v>2900</v>
      </c>
    </row>
    <row r="772" spans="1:8" ht="57.6" x14ac:dyDescent="0.3">
      <c r="A772" s="10" t="s">
        <v>8</v>
      </c>
      <c r="B772" s="10" t="s">
        <v>5645</v>
      </c>
      <c r="C772" s="11" t="s">
        <v>858</v>
      </c>
      <c r="D772" s="10" t="s">
        <v>731</v>
      </c>
      <c r="E772" s="10" t="s">
        <v>198</v>
      </c>
      <c r="F772" s="10" t="s">
        <v>7488</v>
      </c>
      <c r="G772" s="10" t="s">
        <v>14</v>
      </c>
      <c r="H772" s="7">
        <f t="shared" si="11"/>
        <v>1940</v>
      </c>
    </row>
    <row r="773" spans="1:8" ht="57.6" x14ac:dyDescent="0.3">
      <c r="A773" s="10" t="s">
        <v>8</v>
      </c>
      <c r="B773" s="10" t="s">
        <v>5645</v>
      </c>
      <c r="C773" s="11" t="s">
        <v>7686</v>
      </c>
      <c r="D773" s="10" t="s">
        <v>731</v>
      </c>
      <c r="E773" s="10" t="s">
        <v>3338</v>
      </c>
      <c r="F773" s="10" t="s">
        <v>7488</v>
      </c>
      <c r="G773" s="10" t="s">
        <v>14</v>
      </c>
      <c r="H773" s="7">
        <f t="shared" si="11"/>
        <v>7600</v>
      </c>
    </row>
    <row r="774" spans="1:8" ht="43.2" x14ac:dyDescent="0.3">
      <c r="A774" s="10" t="s">
        <v>5646</v>
      </c>
      <c r="B774" s="10" t="s">
        <v>5647</v>
      </c>
      <c r="C774" s="11" t="s">
        <v>1174</v>
      </c>
      <c r="D774" s="10" t="s">
        <v>7526</v>
      </c>
      <c r="E774" s="10" t="s">
        <v>252</v>
      </c>
      <c r="F774" s="10" t="s">
        <v>54</v>
      </c>
      <c r="G774" s="10" t="s">
        <v>179</v>
      </c>
      <c r="H774" s="7">
        <f t="shared" si="11"/>
        <v>1600</v>
      </c>
    </row>
    <row r="775" spans="1:8" ht="43.2" x14ac:dyDescent="0.3">
      <c r="A775" s="10" t="s">
        <v>5646</v>
      </c>
      <c r="B775" s="10" t="s">
        <v>5647</v>
      </c>
      <c r="C775" s="11" t="s">
        <v>2769</v>
      </c>
      <c r="D775" s="10" t="s">
        <v>7526</v>
      </c>
      <c r="E775" s="10" t="s">
        <v>63</v>
      </c>
      <c r="F775" s="10" t="s">
        <v>54</v>
      </c>
      <c r="G775" s="10" t="s">
        <v>179</v>
      </c>
      <c r="H775" s="7">
        <f t="shared" si="11"/>
        <v>1720</v>
      </c>
    </row>
    <row r="776" spans="1:8" ht="57.6" x14ac:dyDescent="0.3">
      <c r="A776" s="10" t="s">
        <v>5648</v>
      </c>
      <c r="B776" s="10" t="s">
        <v>5649</v>
      </c>
      <c r="C776" s="11" t="s">
        <v>389</v>
      </c>
      <c r="D776" s="10" t="s">
        <v>7601</v>
      </c>
      <c r="E776" s="10" t="s">
        <v>711</v>
      </c>
      <c r="F776" s="10" t="s">
        <v>54</v>
      </c>
      <c r="G776" s="10" t="s">
        <v>3107</v>
      </c>
      <c r="H776" s="7">
        <f t="shared" si="11"/>
        <v>840</v>
      </c>
    </row>
    <row r="777" spans="1:8" ht="43.2" x14ac:dyDescent="0.3">
      <c r="A777" s="10" t="s">
        <v>4984</v>
      </c>
      <c r="B777" s="10" t="s">
        <v>5650</v>
      </c>
      <c r="C777" s="11" t="s">
        <v>2412</v>
      </c>
      <c r="D777" s="10" t="s">
        <v>7526</v>
      </c>
      <c r="E777" s="10" t="s">
        <v>187</v>
      </c>
      <c r="F777" s="10" t="s">
        <v>54</v>
      </c>
      <c r="G777" s="10" t="s">
        <v>1328</v>
      </c>
      <c r="H777" s="7">
        <f t="shared" ref="H777:H840" si="12">C777*2</f>
        <v>7200</v>
      </c>
    </row>
    <row r="778" spans="1:8" ht="28.8" x14ac:dyDescent="0.3">
      <c r="A778" s="10" t="s">
        <v>5651</v>
      </c>
      <c r="B778" s="10" t="s">
        <v>5652</v>
      </c>
      <c r="C778" s="11" t="s">
        <v>2027</v>
      </c>
      <c r="D778" s="10" t="s">
        <v>3068</v>
      </c>
      <c r="E778" s="10" t="s">
        <v>711</v>
      </c>
      <c r="F778" s="10" t="s">
        <v>7670</v>
      </c>
      <c r="G778" s="10" t="s">
        <v>14</v>
      </c>
      <c r="H778" s="7">
        <f t="shared" si="12"/>
        <v>9800</v>
      </c>
    </row>
    <row r="779" spans="1:8" ht="43.2" x14ac:dyDescent="0.3">
      <c r="A779" s="10" t="s">
        <v>4984</v>
      </c>
      <c r="B779" s="10" t="s">
        <v>5653</v>
      </c>
      <c r="C779" s="11" t="s">
        <v>2412</v>
      </c>
      <c r="D779" s="10" t="s">
        <v>7526</v>
      </c>
      <c r="E779" s="10" t="s">
        <v>187</v>
      </c>
      <c r="F779" s="10" t="s">
        <v>54</v>
      </c>
      <c r="G779" s="10" t="s">
        <v>631</v>
      </c>
      <c r="H779" s="7">
        <f t="shared" si="12"/>
        <v>7200</v>
      </c>
    </row>
    <row r="780" spans="1:8" ht="43.2" x14ac:dyDescent="0.3">
      <c r="A780" s="10" t="s">
        <v>4984</v>
      </c>
      <c r="B780" s="10" t="s">
        <v>5654</v>
      </c>
      <c r="C780" s="11" t="s">
        <v>2412</v>
      </c>
      <c r="D780" s="10" t="s">
        <v>7526</v>
      </c>
      <c r="E780" s="10" t="s">
        <v>187</v>
      </c>
      <c r="F780" s="10" t="s">
        <v>54</v>
      </c>
      <c r="G780" s="10" t="s">
        <v>1328</v>
      </c>
      <c r="H780" s="7">
        <f t="shared" si="12"/>
        <v>7200</v>
      </c>
    </row>
    <row r="781" spans="1:8" ht="43.2" x14ac:dyDescent="0.3">
      <c r="A781" s="10" t="s">
        <v>4984</v>
      </c>
      <c r="B781" s="10" t="s">
        <v>5655</v>
      </c>
      <c r="C781" s="11" t="s">
        <v>2412</v>
      </c>
      <c r="D781" s="10" t="s">
        <v>7526</v>
      </c>
      <c r="E781" s="10" t="s">
        <v>187</v>
      </c>
      <c r="F781" s="10" t="s">
        <v>54</v>
      </c>
      <c r="G781" s="10" t="s">
        <v>712</v>
      </c>
      <c r="H781" s="7">
        <f t="shared" si="12"/>
        <v>7200</v>
      </c>
    </row>
    <row r="782" spans="1:8" ht="43.2" x14ac:dyDescent="0.3">
      <c r="A782" s="10" t="s">
        <v>4984</v>
      </c>
      <c r="B782" s="10" t="s">
        <v>5656</v>
      </c>
      <c r="C782" s="11" t="s">
        <v>7674</v>
      </c>
      <c r="D782" s="10" t="s">
        <v>7526</v>
      </c>
      <c r="E782" s="10" t="s">
        <v>187</v>
      </c>
      <c r="F782" s="10" t="s">
        <v>54</v>
      </c>
      <c r="G782" s="10" t="s">
        <v>7687</v>
      </c>
      <c r="H782" s="7">
        <f t="shared" si="12"/>
        <v>6400</v>
      </c>
    </row>
    <row r="783" spans="1:8" ht="57.6" x14ac:dyDescent="0.3">
      <c r="A783" s="10" t="s">
        <v>5657</v>
      </c>
      <c r="B783" s="10" t="s">
        <v>5658</v>
      </c>
      <c r="C783" s="11" t="s">
        <v>515</v>
      </c>
      <c r="D783" s="10" t="s">
        <v>731</v>
      </c>
      <c r="E783" s="10" t="s">
        <v>289</v>
      </c>
      <c r="F783" s="10" t="s">
        <v>54</v>
      </c>
      <c r="G783" s="10" t="s">
        <v>55</v>
      </c>
      <c r="H783" s="7">
        <f t="shared" si="12"/>
        <v>4140</v>
      </c>
    </row>
    <row r="784" spans="1:8" ht="57.6" x14ac:dyDescent="0.3">
      <c r="A784" s="10" t="s">
        <v>8</v>
      </c>
      <c r="B784" s="10" t="s">
        <v>5659</v>
      </c>
      <c r="C784" s="11" t="s">
        <v>1504</v>
      </c>
      <c r="D784" s="10" t="s">
        <v>7601</v>
      </c>
      <c r="E784" s="10" t="s">
        <v>342</v>
      </c>
      <c r="F784" s="10" t="s">
        <v>7688</v>
      </c>
      <c r="G784" s="10" t="s">
        <v>14</v>
      </c>
      <c r="H784" s="7">
        <f t="shared" si="12"/>
        <v>4500</v>
      </c>
    </row>
    <row r="785" spans="1:8" ht="57.6" x14ac:dyDescent="0.3">
      <c r="A785" s="10" t="s">
        <v>8</v>
      </c>
      <c r="B785" s="10" t="s">
        <v>5660</v>
      </c>
      <c r="C785" s="11" t="s">
        <v>7652</v>
      </c>
      <c r="D785" s="10" t="s">
        <v>7601</v>
      </c>
      <c r="E785" s="10" t="s">
        <v>252</v>
      </c>
      <c r="F785" s="10" t="s">
        <v>7488</v>
      </c>
      <c r="G785" s="10" t="s">
        <v>14</v>
      </c>
      <c r="H785" s="7">
        <f t="shared" si="12"/>
        <v>4080</v>
      </c>
    </row>
    <row r="786" spans="1:8" ht="57.6" x14ac:dyDescent="0.3">
      <c r="A786" s="10" t="s">
        <v>73</v>
      </c>
      <c r="B786" s="10" t="s">
        <v>5661</v>
      </c>
      <c r="C786" s="11" t="s">
        <v>14</v>
      </c>
      <c r="D786" s="10" t="s">
        <v>7601</v>
      </c>
      <c r="E786" s="10" t="s">
        <v>73</v>
      </c>
      <c r="F786" s="10" t="s">
        <v>54</v>
      </c>
      <c r="G786" s="10" t="s">
        <v>931</v>
      </c>
      <c r="H786" s="7">
        <f t="shared" si="12"/>
        <v>0</v>
      </c>
    </row>
    <row r="787" spans="1:8" ht="57.6" x14ac:dyDescent="0.3">
      <c r="A787" s="10" t="s">
        <v>8</v>
      </c>
      <c r="B787" s="10" t="s">
        <v>5662</v>
      </c>
      <c r="C787" s="11" t="s">
        <v>7689</v>
      </c>
      <c r="D787" s="10" t="s">
        <v>7601</v>
      </c>
      <c r="E787" s="10" t="s">
        <v>7575</v>
      </c>
      <c r="F787" s="10" t="s">
        <v>54</v>
      </c>
      <c r="G787" s="10" t="s">
        <v>14</v>
      </c>
      <c r="H787" s="7">
        <f t="shared" si="12"/>
        <v>1140</v>
      </c>
    </row>
    <row r="788" spans="1:8" ht="57.6" x14ac:dyDescent="0.3">
      <c r="A788" s="10" t="s">
        <v>73</v>
      </c>
      <c r="B788" s="10" t="s">
        <v>5663</v>
      </c>
      <c r="C788" s="11" t="s">
        <v>7689</v>
      </c>
      <c r="D788" s="10" t="s">
        <v>7601</v>
      </c>
      <c r="E788" s="10" t="s">
        <v>7575</v>
      </c>
      <c r="F788" s="10" t="s">
        <v>54</v>
      </c>
      <c r="G788" s="10" t="s">
        <v>7683</v>
      </c>
      <c r="H788" s="7">
        <f t="shared" si="12"/>
        <v>1140</v>
      </c>
    </row>
    <row r="789" spans="1:8" ht="57.6" x14ac:dyDescent="0.3">
      <c r="A789" s="10" t="s">
        <v>8</v>
      </c>
      <c r="B789" s="10" t="s">
        <v>5664</v>
      </c>
      <c r="C789" s="11" t="s">
        <v>3349</v>
      </c>
      <c r="D789" s="10" t="s">
        <v>7601</v>
      </c>
      <c r="E789" s="10" t="s">
        <v>7575</v>
      </c>
      <c r="F789" s="10" t="s">
        <v>7488</v>
      </c>
      <c r="G789" s="10" t="s">
        <v>60</v>
      </c>
      <c r="H789" s="7">
        <f t="shared" si="12"/>
        <v>4100</v>
      </c>
    </row>
    <row r="790" spans="1:8" ht="57.6" x14ac:dyDescent="0.3">
      <c r="A790" s="10" t="s">
        <v>8</v>
      </c>
      <c r="B790" s="10" t="s">
        <v>5665</v>
      </c>
      <c r="C790" s="11" t="s">
        <v>1849</v>
      </c>
      <c r="D790" s="10" t="s">
        <v>7601</v>
      </c>
      <c r="E790" s="10" t="s">
        <v>7575</v>
      </c>
      <c r="F790" s="10" t="s">
        <v>54</v>
      </c>
      <c r="G790" s="10" t="s">
        <v>7683</v>
      </c>
      <c r="H790" s="7">
        <f t="shared" si="12"/>
        <v>3780</v>
      </c>
    </row>
    <row r="791" spans="1:8" ht="57.6" x14ac:dyDescent="0.3">
      <c r="A791" s="10" t="s">
        <v>73</v>
      </c>
      <c r="B791" s="10" t="s">
        <v>5666</v>
      </c>
      <c r="C791" s="11" t="s">
        <v>1016</v>
      </c>
      <c r="D791" s="10" t="s">
        <v>7601</v>
      </c>
      <c r="E791" s="10" t="s">
        <v>7575</v>
      </c>
      <c r="F791" s="10" t="s">
        <v>54</v>
      </c>
      <c r="G791" s="10" t="s">
        <v>7683</v>
      </c>
      <c r="H791" s="7">
        <f t="shared" si="12"/>
        <v>2580</v>
      </c>
    </row>
    <row r="792" spans="1:8" ht="57.6" x14ac:dyDescent="0.3">
      <c r="A792" s="10" t="s">
        <v>8</v>
      </c>
      <c r="B792" s="10" t="s">
        <v>5667</v>
      </c>
      <c r="C792" s="11" t="s">
        <v>1441</v>
      </c>
      <c r="D792" s="10" t="s">
        <v>7601</v>
      </c>
      <c r="E792" s="10" t="s">
        <v>769</v>
      </c>
      <c r="F792" s="10" t="s">
        <v>54</v>
      </c>
      <c r="G792" s="10" t="s">
        <v>271</v>
      </c>
      <c r="H792" s="7">
        <f t="shared" si="12"/>
        <v>3600</v>
      </c>
    </row>
    <row r="793" spans="1:8" ht="57.6" x14ac:dyDescent="0.3">
      <c r="A793" s="10" t="s">
        <v>8</v>
      </c>
      <c r="B793" s="10" t="s">
        <v>5668</v>
      </c>
      <c r="C793" s="11" t="s">
        <v>858</v>
      </c>
      <c r="D793" s="10" t="s">
        <v>7601</v>
      </c>
      <c r="E793" s="10" t="s">
        <v>252</v>
      </c>
      <c r="F793" s="10" t="s">
        <v>54</v>
      </c>
      <c r="G793" s="10" t="s">
        <v>193</v>
      </c>
      <c r="H793" s="7">
        <f t="shared" si="12"/>
        <v>1940</v>
      </c>
    </row>
    <row r="794" spans="1:8" ht="57.6" x14ac:dyDescent="0.3">
      <c r="A794" s="10" t="s">
        <v>8</v>
      </c>
      <c r="B794" s="10" t="s">
        <v>5669</v>
      </c>
      <c r="C794" s="11" t="s">
        <v>3647</v>
      </c>
      <c r="D794" s="10" t="s">
        <v>7601</v>
      </c>
      <c r="E794" s="10" t="s">
        <v>73</v>
      </c>
      <c r="F794" s="10" t="s">
        <v>54</v>
      </c>
      <c r="G794" s="10" t="s">
        <v>14</v>
      </c>
      <c r="H794" s="7">
        <f t="shared" si="12"/>
        <v>560</v>
      </c>
    </row>
    <row r="795" spans="1:8" ht="57.6" x14ac:dyDescent="0.3">
      <c r="A795" s="10" t="s">
        <v>5670</v>
      </c>
      <c r="B795" s="10" t="s">
        <v>5671</v>
      </c>
      <c r="C795" s="11" t="s">
        <v>727</v>
      </c>
      <c r="D795" s="10" t="s">
        <v>7601</v>
      </c>
      <c r="E795" s="10" t="s">
        <v>73</v>
      </c>
      <c r="F795" s="10" t="s">
        <v>54</v>
      </c>
      <c r="G795" s="10" t="s">
        <v>7683</v>
      </c>
      <c r="H795" s="7">
        <f t="shared" si="12"/>
        <v>2560</v>
      </c>
    </row>
    <row r="796" spans="1:8" ht="57.6" x14ac:dyDescent="0.3">
      <c r="A796" s="10" t="s">
        <v>8</v>
      </c>
      <c r="B796" s="10" t="s">
        <v>5672</v>
      </c>
      <c r="C796" s="11" t="s">
        <v>251</v>
      </c>
      <c r="D796" s="10" t="s">
        <v>7601</v>
      </c>
      <c r="E796" s="10" t="s">
        <v>342</v>
      </c>
      <c r="F796" s="10" t="s">
        <v>7623</v>
      </c>
      <c r="G796" s="10" t="s">
        <v>14</v>
      </c>
      <c r="H796" s="7">
        <f t="shared" si="12"/>
        <v>2460</v>
      </c>
    </row>
    <row r="797" spans="1:8" ht="57.6" x14ac:dyDescent="0.3">
      <c r="A797" s="10" t="s">
        <v>5670</v>
      </c>
      <c r="B797" s="10" t="s">
        <v>5673</v>
      </c>
      <c r="C797" s="11" t="s">
        <v>3925</v>
      </c>
      <c r="D797" s="10" t="s">
        <v>7601</v>
      </c>
      <c r="E797" s="10" t="s">
        <v>342</v>
      </c>
      <c r="F797" s="10" t="s">
        <v>54</v>
      </c>
      <c r="G797" s="10" t="s">
        <v>271</v>
      </c>
      <c r="H797" s="7">
        <f t="shared" si="12"/>
        <v>6060</v>
      </c>
    </row>
    <row r="798" spans="1:8" ht="57.6" x14ac:dyDescent="0.3">
      <c r="A798" s="10" t="s">
        <v>8</v>
      </c>
      <c r="B798" s="10" t="s">
        <v>5674</v>
      </c>
      <c r="C798" s="11" t="s">
        <v>7690</v>
      </c>
      <c r="D798" s="10" t="s">
        <v>7601</v>
      </c>
      <c r="E798" s="10" t="s">
        <v>342</v>
      </c>
      <c r="F798" s="10" t="s">
        <v>54</v>
      </c>
      <c r="G798" s="10" t="s">
        <v>14</v>
      </c>
      <c r="H798" s="7">
        <f t="shared" si="12"/>
        <v>7000</v>
      </c>
    </row>
    <row r="799" spans="1:8" ht="57.6" x14ac:dyDescent="0.3">
      <c r="A799" s="10" t="s">
        <v>5670</v>
      </c>
      <c r="B799" s="10" t="s">
        <v>5675</v>
      </c>
      <c r="C799" s="11" t="s">
        <v>2607</v>
      </c>
      <c r="D799" s="10" t="s">
        <v>7601</v>
      </c>
      <c r="E799" s="10" t="s">
        <v>342</v>
      </c>
      <c r="F799" s="10" t="s">
        <v>54</v>
      </c>
      <c r="G799" s="10" t="s">
        <v>3107</v>
      </c>
      <c r="H799" s="7">
        <f t="shared" si="12"/>
        <v>3020</v>
      </c>
    </row>
    <row r="800" spans="1:8" ht="57.6" x14ac:dyDescent="0.3">
      <c r="A800" s="10" t="s">
        <v>8</v>
      </c>
      <c r="B800" s="10" t="s">
        <v>5676</v>
      </c>
      <c r="C800" s="11" t="s">
        <v>7691</v>
      </c>
      <c r="D800" s="10" t="s">
        <v>731</v>
      </c>
      <c r="E800" s="10" t="s">
        <v>73</v>
      </c>
      <c r="F800" s="10" t="s">
        <v>73</v>
      </c>
      <c r="G800" s="10" t="s">
        <v>14</v>
      </c>
      <c r="H800" s="7">
        <f t="shared" si="12"/>
        <v>7320</v>
      </c>
    </row>
    <row r="801" spans="1:8" ht="57.6" x14ac:dyDescent="0.3">
      <c r="A801" s="10" t="s">
        <v>8</v>
      </c>
      <c r="B801" s="10" t="s">
        <v>5677</v>
      </c>
      <c r="C801" s="11" t="s">
        <v>7690</v>
      </c>
      <c r="D801" s="10" t="s">
        <v>7601</v>
      </c>
      <c r="E801" s="10" t="s">
        <v>73</v>
      </c>
      <c r="F801" s="10" t="s">
        <v>54</v>
      </c>
      <c r="G801" s="10" t="s">
        <v>14</v>
      </c>
      <c r="H801" s="7">
        <f t="shared" si="12"/>
        <v>7000</v>
      </c>
    </row>
    <row r="802" spans="1:8" ht="57.6" x14ac:dyDescent="0.3">
      <c r="A802" s="10" t="s">
        <v>8</v>
      </c>
      <c r="B802" s="10" t="s">
        <v>5678</v>
      </c>
      <c r="C802" s="11" t="s">
        <v>1477</v>
      </c>
      <c r="D802" s="10" t="s">
        <v>7601</v>
      </c>
      <c r="E802" s="10" t="s">
        <v>198</v>
      </c>
      <c r="F802" s="10" t="s">
        <v>54</v>
      </c>
      <c r="G802" s="10" t="s">
        <v>534</v>
      </c>
      <c r="H802" s="7">
        <f t="shared" si="12"/>
        <v>6500</v>
      </c>
    </row>
    <row r="803" spans="1:8" ht="57.6" x14ac:dyDescent="0.3">
      <c r="A803" s="10" t="s">
        <v>8</v>
      </c>
      <c r="B803" s="10" t="s">
        <v>5679</v>
      </c>
      <c r="C803" s="11" t="s">
        <v>190</v>
      </c>
      <c r="D803" s="10" t="s">
        <v>7601</v>
      </c>
      <c r="E803" s="10" t="s">
        <v>73</v>
      </c>
      <c r="F803" s="10" t="s">
        <v>73</v>
      </c>
      <c r="G803" s="10" t="s">
        <v>14</v>
      </c>
      <c r="H803" s="7">
        <f t="shared" si="12"/>
        <v>360</v>
      </c>
    </row>
    <row r="804" spans="1:8" ht="57.6" x14ac:dyDescent="0.3">
      <c r="A804" s="10" t="s">
        <v>73</v>
      </c>
      <c r="B804" s="10" t="s">
        <v>5680</v>
      </c>
      <c r="C804" s="11" t="s">
        <v>332</v>
      </c>
      <c r="D804" s="10" t="s">
        <v>7601</v>
      </c>
      <c r="E804" s="10" t="s">
        <v>73</v>
      </c>
      <c r="F804" s="10" t="s">
        <v>54</v>
      </c>
      <c r="G804" s="10" t="s">
        <v>7683</v>
      </c>
      <c r="H804" s="7">
        <f t="shared" si="12"/>
        <v>1660</v>
      </c>
    </row>
    <row r="805" spans="1:8" ht="57.6" x14ac:dyDescent="0.3">
      <c r="A805" s="10" t="s">
        <v>73</v>
      </c>
      <c r="B805" s="10" t="s">
        <v>5681</v>
      </c>
      <c r="C805" s="11" t="s">
        <v>1583</v>
      </c>
      <c r="D805" s="10" t="s">
        <v>7601</v>
      </c>
      <c r="E805" s="10" t="s">
        <v>3784</v>
      </c>
      <c r="F805" s="10" t="s">
        <v>54</v>
      </c>
      <c r="G805" s="10" t="s">
        <v>183</v>
      </c>
      <c r="H805" s="7">
        <f t="shared" si="12"/>
        <v>5740</v>
      </c>
    </row>
    <row r="806" spans="1:8" ht="57.6" x14ac:dyDescent="0.3">
      <c r="A806" s="10" t="s">
        <v>73</v>
      </c>
      <c r="B806" s="10" t="s">
        <v>5682</v>
      </c>
      <c r="C806" s="11" t="s">
        <v>1330</v>
      </c>
      <c r="D806" s="10" t="s">
        <v>7601</v>
      </c>
      <c r="E806" s="10" t="s">
        <v>3784</v>
      </c>
      <c r="F806" s="10" t="s">
        <v>54</v>
      </c>
      <c r="G806" s="10" t="s">
        <v>7683</v>
      </c>
      <c r="H806" s="7">
        <f t="shared" si="12"/>
        <v>2080</v>
      </c>
    </row>
    <row r="807" spans="1:8" ht="57.6" x14ac:dyDescent="0.3">
      <c r="A807" s="10" t="s">
        <v>8</v>
      </c>
      <c r="B807" s="10" t="s">
        <v>5683</v>
      </c>
      <c r="C807" s="11" t="s">
        <v>3807</v>
      </c>
      <c r="D807" s="10" t="s">
        <v>7601</v>
      </c>
      <c r="E807" s="10" t="s">
        <v>73</v>
      </c>
      <c r="F807" s="10" t="s">
        <v>54</v>
      </c>
      <c r="G807" s="10" t="s">
        <v>73</v>
      </c>
      <c r="H807" s="7">
        <f t="shared" si="12"/>
        <v>3460</v>
      </c>
    </row>
    <row r="808" spans="1:8" ht="57.6" x14ac:dyDescent="0.3">
      <c r="A808" s="10" t="s">
        <v>8</v>
      </c>
      <c r="B808" s="10" t="s">
        <v>5684</v>
      </c>
      <c r="C808" s="11" t="s">
        <v>2769</v>
      </c>
      <c r="D808" s="10" t="s">
        <v>7601</v>
      </c>
      <c r="E808" s="10" t="s">
        <v>73</v>
      </c>
      <c r="F808" s="10" t="s">
        <v>54</v>
      </c>
      <c r="G808" s="10" t="s">
        <v>73</v>
      </c>
      <c r="H808" s="7">
        <f t="shared" si="12"/>
        <v>1720</v>
      </c>
    </row>
    <row r="809" spans="1:8" ht="57.6" x14ac:dyDescent="0.3">
      <c r="A809" s="10" t="s">
        <v>8</v>
      </c>
      <c r="B809" s="10" t="s">
        <v>5685</v>
      </c>
      <c r="C809" s="11" t="s">
        <v>654</v>
      </c>
      <c r="D809" s="10" t="s">
        <v>7601</v>
      </c>
      <c r="E809" s="10" t="s">
        <v>73</v>
      </c>
      <c r="F809" s="10" t="s">
        <v>54</v>
      </c>
      <c r="G809" s="10" t="s">
        <v>73</v>
      </c>
      <c r="H809" s="7">
        <f t="shared" si="12"/>
        <v>8760</v>
      </c>
    </row>
    <row r="810" spans="1:8" ht="57.6" x14ac:dyDescent="0.3">
      <c r="A810" s="10" t="s">
        <v>8</v>
      </c>
      <c r="B810" s="10" t="s">
        <v>5686</v>
      </c>
      <c r="C810" s="11" t="s">
        <v>418</v>
      </c>
      <c r="D810" s="10" t="s">
        <v>7601</v>
      </c>
      <c r="E810" s="10" t="s">
        <v>192</v>
      </c>
      <c r="F810" s="10" t="s">
        <v>54</v>
      </c>
      <c r="G810" s="10" t="s">
        <v>133</v>
      </c>
      <c r="H810" s="7">
        <f t="shared" si="12"/>
        <v>6700</v>
      </c>
    </row>
    <row r="811" spans="1:8" ht="57.6" x14ac:dyDescent="0.3">
      <c r="A811" s="10" t="s">
        <v>73</v>
      </c>
      <c r="B811" s="10" t="s">
        <v>5687</v>
      </c>
      <c r="C811" s="11" t="s">
        <v>3406</v>
      </c>
      <c r="D811" s="10" t="s">
        <v>7601</v>
      </c>
      <c r="E811" s="10" t="s">
        <v>3338</v>
      </c>
      <c r="F811" s="10" t="s">
        <v>54</v>
      </c>
      <c r="G811" s="10" t="s">
        <v>7683</v>
      </c>
      <c r="H811" s="7">
        <f t="shared" si="12"/>
        <v>4700</v>
      </c>
    </row>
    <row r="812" spans="1:8" ht="57.6" x14ac:dyDescent="0.3">
      <c r="A812" s="10" t="s">
        <v>73</v>
      </c>
      <c r="B812" s="10" t="s">
        <v>5688</v>
      </c>
      <c r="C812" s="11" t="s">
        <v>721</v>
      </c>
      <c r="D812" s="10" t="s">
        <v>7601</v>
      </c>
      <c r="E812" s="10" t="s">
        <v>3338</v>
      </c>
      <c r="F812" s="10" t="s">
        <v>54</v>
      </c>
      <c r="G812" s="10" t="s">
        <v>7683</v>
      </c>
      <c r="H812" s="7">
        <f t="shared" si="12"/>
        <v>2200</v>
      </c>
    </row>
    <row r="813" spans="1:8" ht="57.6" x14ac:dyDescent="0.3">
      <c r="A813" s="10" t="s">
        <v>8</v>
      </c>
      <c r="B813" s="10" t="s">
        <v>5689</v>
      </c>
      <c r="C813" s="11" t="s">
        <v>251</v>
      </c>
      <c r="D813" s="10" t="s">
        <v>7601</v>
      </c>
      <c r="E813" s="10" t="s">
        <v>73</v>
      </c>
      <c r="F813" s="10" t="s">
        <v>7623</v>
      </c>
      <c r="G813" s="10" t="s">
        <v>14</v>
      </c>
      <c r="H813" s="7">
        <f t="shared" si="12"/>
        <v>2460</v>
      </c>
    </row>
    <row r="814" spans="1:8" ht="57.6" x14ac:dyDescent="0.3">
      <c r="A814" s="10" t="s">
        <v>8</v>
      </c>
      <c r="B814" s="10" t="s">
        <v>5690</v>
      </c>
      <c r="C814" s="11" t="s">
        <v>7689</v>
      </c>
      <c r="D814" s="10" t="s">
        <v>7601</v>
      </c>
      <c r="E814" s="10" t="s">
        <v>73</v>
      </c>
      <c r="F814" s="10" t="s">
        <v>7600</v>
      </c>
      <c r="G814" s="10" t="s">
        <v>14</v>
      </c>
      <c r="H814" s="7">
        <f t="shared" si="12"/>
        <v>1140</v>
      </c>
    </row>
    <row r="815" spans="1:8" ht="57.6" x14ac:dyDescent="0.3">
      <c r="A815" s="10" t="s">
        <v>73</v>
      </c>
      <c r="B815" s="10" t="s">
        <v>5691</v>
      </c>
      <c r="C815" s="11" t="s">
        <v>3807</v>
      </c>
      <c r="D815" s="10" t="s">
        <v>7601</v>
      </c>
      <c r="E815" s="10" t="s">
        <v>73</v>
      </c>
      <c r="F815" s="10" t="s">
        <v>54</v>
      </c>
      <c r="G815" s="10" t="s">
        <v>7683</v>
      </c>
      <c r="H815" s="7">
        <f t="shared" si="12"/>
        <v>3460</v>
      </c>
    </row>
    <row r="816" spans="1:8" ht="57.6" x14ac:dyDescent="0.3">
      <c r="A816" s="10" t="s">
        <v>8</v>
      </c>
      <c r="B816" s="10" t="s">
        <v>5692</v>
      </c>
      <c r="C816" s="11" t="s">
        <v>229</v>
      </c>
      <c r="D816" s="10" t="s">
        <v>7601</v>
      </c>
      <c r="E816" s="10" t="s">
        <v>73</v>
      </c>
      <c r="F816" s="10" t="s">
        <v>73</v>
      </c>
      <c r="G816" s="10" t="s">
        <v>14</v>
      </c>
      <c r="H816" s="7">
        <f t="shared" si="12"/>
        <v>400</v>
      </c>
    </row>
    <row r="817" spans="1:8" ht="57.6" x14ac:dyDescent="0.3">
      <c r="A817" s="10" t="s">
        <v>8</v>
      </c>
      <c r="B817" s="10" t="s">
        <v>5693</v>
      </c>
      <c r="C817" s="11" t="s">
        <v>1070</v>
      </c>
      <c r="D817" s="10" t="s">
        <v>7601</v>
      </c>
      <c r="E817" s="10" t="s">
        <v>769</v>
      </c>
      <c r="F817" s="10" t="s">
        <v>54</v>
      </c>
      <c r="G817" s="10" t="s">
        <v>14</v>
      </c>
      <c r="H817" s="7">
        <f t="shared" si="12"/>
        <v>2180</v>
      </c>
    </row>
    <row r="818" spans="1:8" ht="57.6" x14ac:dyDescent="0.3">
      <c r="A818" s="10" t="s">
        <v>8</v>
      </c>
      <c r="B818" s="10" t="s">
        <v>5694</v>
      </c>
      <c r="C818" s="11" t="s">
        <v>7692</v>
      </c>
      <c r="D818" s="10" t="s">
        <v>7601</v>
      </c>
      <c r="E818" s="10" t="s">
        <v>73</v>
      </c>
      <c r="F818" s="10" t="s">
        <v>54</v>
      </c>
      <c r="G818" s="10" t="s">
        <v>14</v>
      </c>
      <c r="H818" s="7">
        <f t="shared" si="12"/>
        <v>27080</v>
      </c>
    </row>
    <row r="819" spans="1:8" ht="57.6" x14ac:dyDescent="0.3">
      <c r="A819" s="10" t="s">
        <v>5610</v>
      </c>
      <c r="B819" s="10" t="s">
        <v>5695</v>
      </c>
      <c r="C819" s="11" t="s">
        <v>861</v>
      </c>
      <c r="D819" s="10" t="s">
        <v>731</v>
      </c>
      <c r="E819" s="10" t="s">
        <v>342</v>
      </c>
      <c r="F819" s="10" t="s">
        <v>7662</v>
      </c>
      <c r="G819" s="10" t="s">
        <v>14</v>
      </c>
      <c r="H819" s="7">
        <f t="shared" si="12"/>
        <v>4780</v>
      </c>
    </row>
    <row r="820" spans="1:8" ht="57.6" x14ac:dyDescent="0.3">
      <c r="A820" s="10" t="s">
        <v>8</v>
      </c>
      <c r="B820" s="10" t="s">
        <v>5696</v>
      </c>
      <c r="C820" s="11" t="s">
        <v>1174</v>
      </c>
      <c r="D820" s="10" t="s">
        <v>7601</v>
      </c>
      <c r="E820" s="10" t="s">
        <v>73</v>
      </c>
      <c r="F820" s="10" t="s">
        <v>73</v>
      </c>
      <c r="G820" s="10" t="s">
        <v>14</v>
      </c>
      <c r="H820" s="7">
        <f t="shared" si="12"/>
        <v>1600</v>
      </c>
    </row>
    <row r="821" spans="1:8" ht="57.6" x14ac:dyDescent="0.3">
      <c r="A821" s="10" t="s">
        <v>5697</v>
      </c>
      <c r="B821" s="10" t="s">
        <v>5698</v>
      </c>
      <c r="C821" s="11" t="s">
        <v>682</v>
      </c>
      <c r="D821" s="10" t="s">
        <v>731</v>
      </c>
      <c r="E821" s="10" t="s">
        <v>73</v>
      </c>
      <c r="F821" s="10" t="s">
        <v>54</v>
      </c>
      <c r="G821" s="10" t="s">
        <v>73</v>
      </c>
      <c r="H821" s="7">
        <f t="shared" si="12"/>
        <v>1840</v>
      </c>
    </row>
    <row r="822" spans="1:8" ht="43.2" x14ac:dyDescent="0.3">
      <c r="A822" s="10" t="s">
        <v>5699</v>
      </c>
      <c r="B822" s="10" t="s">
        <v>5700</v>
      </c>
      <c r="C822" s="11" t="s">
        <v>2316</v>
      </c>
      <c r="D822" s="10" t="s">
        <v>7526</v>
      </c>
      <c r="E822" s="10" t="s">
        <v>192</v>
      </c>
      <c r="F822" s="10" t="s">
        <v>54</v>
      </c>
      <c r="G822" s="10" t="s">
        <v>64</v>
      </c>
      <c r="H822" s="7">
        <f t="shared" si="12"/>
        <v>4300</v>
      </c>
    </row>
    <row r="823" spans="1:8" ht="28.8" x14ac:dyDescent="0.3">
      <c r="A823" s="10" t="s">
        <v>5701</v>
      </c>
      <c r="B823" s="10" t="s">
        <v>5702</v>
      </c>
      <c r="C823" s="11" t="s">
        <v>775</v>
      </c>
      <c r="D823" s="10" t="s">
        <v>186</v>
      </c>
      <c r="E823" s="10" t="s">
        <v>357</v>
      </c>
      <c r="F823" s="10" t="s">
        <v>48</v>
      </c>
      <c r="G823" s="10" t="s">
        <v>7591</v>
      </c>
      <c r="H823" s="7">
        <f t="shared" si="12"/>
        <v>17720</v>
      </c>
    </row>
    <row r="824" spans="1:8" ht="57.6" x14ac:dyDescent="0.3">
      <c r="A824" s="10" t="s">
        <v>5703</v>
      </c>
      <c r="B824" s="10" t="s">
        <v>5704</v>
      </c>
      <c r="C824" s="11" t="s">
        <v>3307</v>
      </c>
      <c r="D824" s="10" t="s">
        <v>731</v>
      </c>
      <c r="E824" s="10" t="s">
        <v>289</v>
      </c>
      <c r="F824" s="10" t="s">
        <v>54</v>
      </c>
      <c r="G824" s="10" t="s">
        <v>14</v>
      </c>
      <c r="H824" s="7">
        <f t="shared" si="12"/>
        <v>3860</v>
      </c>
    </row>
    <row r="825" spans="1:8" ht="57.6" x14ac:dyDescent="0.3">
      <c r="A825" s="10" t="s">
        <v>5705</v>
      </c>
      <c r="B825" s="10" t="s">
        <v>5706</v>
      </c>
      <c r="C825" s="11" t="s">
        <v>7484</v>
      </c>
      <c r="D825" s="10" t="s">
        <v>731</v>
      </c>
      <c r="E825" s="10" t="s">
        <v>289</v>
      </c>
      <c r="F825" s="10" t="s">
        <v>54</v>
      </c>
      <c r="G825" s="10" t="s">
        <v>14</v>
      </c>
      <c r="H825" s="7">
        <f t="shared" si="12"/>
        <v>3800</v>
      </c>
    </row>
    <row r="826" spans="1:8" ht="57.6" x14ac:dyDescent="0.3">
      <c r="A826" s="10" t="s">
        <v>5657</v>
      </c>
      <c r="B826" s="10" t="s">
        <v>5707</v>
      </c>
      <c r="C826" s="11" t="s">
        <v>1150</v>
      </c>
      <c r="D826" s="10" t="s">
        <v>731</v>
      </c>
      <c r="E826" s="10" t="s">
        <v>338</v>
      </c>
      <c r="F826" s="10" t="s">
        <v>7488</v>
      </c>
      <c r="G826" s="10" t="s">
        <v>14</v>
      </c>
      <c r="H826" s="7">
        <f t="shared" si="12"/>
        <v>3120</v>
      </c>
    </row>
    <row r="827" spans="1:8" ht="57.6" x14ac:dyDescent="0.3">
      <c r="A827" s="10" t="s">
        <v>5708</v>
      </c>
      <c r="B827" s="10" t="s">
        <v>5709</v>
      </c>
      <c r="C827" s="11" t="s">
        <v>337</v>
      </c>
      <c r="D827" s="10" t="s">
        <v>731</v>
      </c>
      <c r="E827" s="10" t="s">
        <v>73</v>
      </c>
      <c r="F827" s="10" t="s">
        <v>73</v>
      </c>
      <c r="G827" s="10" t="s">
        <v>73</v>
      </c>
      <c r="H827" s="7">
        <f t="shared" si="12"/>
        <v>2760</v>
      </c>
    </row>
    <row r="828" spans="1:8" ht="28.8" x14ac:dyDescent="0.3">
      <c r="A828" s="10" t="s">
        <v>5710</v>
      </c>
      <c r="B828" s="10" t="s">
        <v>5711</v>
      </c>
      <c r="C828" s="11" t="s">
        <v>1189</v>
      </c>
      <c r="D828" s="10" t="s">
        <v>186</v>
      </c>
      <c r="E828" s="10" t="s">
        <v>59</v>
      </c>
      <c r="F828" s="10" t="s">
        <v>48</v>
      </c>
      <c r="G828" s="10" t="s">
        <v>3647</v>
      </c>
      <c r="H828" s="7">
        <f t="shared" si="12"/>
        <v>12420</v>
      </c>
    </row>
    <row r="829" spans="1:8" ht="28.8" x14ac:dyDescent="0.3">
      <c r="A829" s="10" t="s">
        <v>5710</v>
      </c>
      <c r="B829" s="10" t="s">
        <v>5712</v>
      </c>
      <c r="C829" s="11" t="s">
        <v>1231</v>
      </c>
      <c r="D829" s="10" t="s">
        <v>186</v>
      </c>
      <c r="E829" s="10" t="s">
        <v>59</v>
      </c>
      <c r="F829" s="10" t="s">
        <v>48</v>
      </c>
      <c r="G829" s="10" t="s">
        <v>1339</v>
      </c>
      <c r="H829" s="7">
        <f t="shared" si="12"/>
        <v>13120</v>
      </c>
    </row>
    <row r="830" spans="1:8" ht="28.8" x14ac:dyDescent="0.3">
      <c r="A830" s="10" t="s">
        <v>5713</v>
      </c>
      <c r="B830" s="10" t="s">
        <v>5714</v>
      </c>
      <c r="C830" s="11" t="s">
        <v>1923</v>
      </c>
      <c r="D830" s="10" t="s">
        <v>7693</v>
      </c>
      <c r="E830" s="10" t="s">
        <v>73</v>
      </c>
      <c r="F830" s="10" t="s">
        <v>73</v>
      </c>
      <c r="G830" s="10" t="s">
        <v>14</v>
      </c>
      <c r="H830" s="7">
        <f t="shared" si="12"/>
        <v>1500</v>
      </c>
    </row>
    <row r="831" spans="1:8" ht="43.2" x14ac:dyDescent="0.3">
      <c r="A831" s="10" t="s">
        <v>5715</v>
      </c>
      <c r="B831" s="10" t="s">
        <v>5716</v>
      </c>
      <c r="C831" s="11" t="s">
        <v>172</v>
      </c>
      <c r="D831" s="10" t="s">
        <v>7526</v>
      </c>
      <c r="E831" s="10" t="s">
        <v>187</v>
      </c>
      <c r="F831" s="10" t="s">
        <v>146</v>
      </c>
      <c r="G831" s="10" t="s">
        <v>452</v>
      </c>
      <c r="H831" s="7">
        <f t="shared" si="12"/>
        <v>8820</v>
      </c>
    </row>
    <row r="832" spans="1:8" ht="57.6" x14ac:dyDescent="0.3">
      <c r="A832" s="10" t="s">
        <v>5717</v>
      </c>
      <c r="B832" s="10" t="s">
        <v>5718</v>
      </c>
      <c r="C832" s="11" t="s">
        <v>389</v>
      </c>
      <c r="D832" s="10" t="s">
        <v>7601</v>
      </c>
      <c r="E832" s="10" t="s">
        <v>711</v>
      </c>
      <c r="F832" s="10" t="s">
        <v>54</v>
      </c>
      <c r="G832" s="10" t="s">
        <v>193</v>
      </c>
      <c r="H832" s="7">
        <f t="shared" si="12"/>
        <v>840</v>
      </c>
    </row>
    <row r="833" spans="1:8" ht="43.2" x14ac:dyDescent="0.3">
      <c r="A833" s="10" t="s">
        <v>5719</v>
      </c>
      <c r="B833" s="10" t="s">
        <v>5720</v>
      </c>
      <c r="C833" s="11" t="s">
        <v>510</v>
      </c>
      <c r="D833" s="10" t="s">
        <v>7526</v>
      </c>
      <c r="E833" s="10" t="s">
        <v>769</v>
      </c>
      <c r="F833" s="10" t="s">
        <v>7488</v>
      </c>
      <c r="G833" s="10" t="s">
        <v>14</v>
      </c>
      <c r="H833" s="7">
        <f t="shared" si="12"/>
        <v>4420</v>
      </c>
    </row>
    <row r="834" spans="1:8" ht="57.6" x14ac:dyDescent="0.3">
      <c r="A834" s="10" t="s">
        <v>5721</v>
      </c>
      <c r="B834" s="10" t="s">
        <v>5722</v>
      </c>
      <c r="C834" s="11" t="s">
        <v>236</v>
      </c>
      <c r="D834" s="10" t="s">
        <v>731</v>
      </c>
      <c r="E834" s="10" t="s">
        <v>252</v>
      </c>
      <c r="F834" s="10" t="s">
        <v>54</v>
      </c>
      <c r="G834" s="10" t="s">
        <v>577</v>
      </c>
      <c r="H834" s="7">
        <f t="shared" si="12"/>
        <v>1220</v>
      </c>
    </row>
    <row r="835" spans="1:8" ht="57.6" x14ac:dyDescent="0.3">
      <c r="A835" s="10" t="s">
        <v>5723</v>
      </c>
      <c r="B835" s="10" t="s">
        <v>5724</v>
      </c>
      <c r="C835" s="11" t="s">
        <v>2869</v>
      </c>
      <c r="D835" s="10" t="s">
        <v>731</v>
      </c>
      <c r="E835" s="10" t="s">
        <v>3338</v>
      </c>
      <c r="F835" s="10" t="s">
        <v>54</v>
      </c>
      <c r="G835" s="10" t="s">
        <v>577</v>
      </c>
      <c r="H835" s="7">
        <f t="shared" si="12"/>
        <v>3440</v>
      </c>
    </row>
    <row r="836" spans="1:8" ht="57.6" x14ac:dyDescent="0.3">
      <c r="A836" s="10" t="s">
        <v>5725</v>
      </c>
      <c r="B836" s="10" t="s">
        <v>5726</v>
      </c>
      <c r="C836" s="11" t="s">
        <v>1123</v>
      </c>
      <c r="D836" s="10" t="s">
        <v>731</v>
      </c>
      <c r="E836" s="10" t="s">
        <v>289</v>
      </c>
      <c r="F836" s="10" t="s">
        <v>7662</v>
      </c>
      <c r="G836" s="10" t="s">
        <v>7618</v>
      </c>
      <c r="H836" s="7">
        <f t="shared" si="12"/>
        <v>1960</v>
      </c>
    </row>
    <row r="837" spans="1:8" ht="28.8" x14ac:dyDescent="0.3">
      <c r="A837" s="10" t="s">
        <v>4922</v>
      </c>
      <c r="B837" s="10" t="s">
        <v>5727</v>
      </c>
      <c r="C837" s="11" t="s">
        <v>785</v>
      </c>
      <c r="D837" s="10" t="s">
        <v>7568</v>
      </c>
      <c r="E837" s="10" t="s">
        <v>252</v>
      </c>
      <c r="F837" s="10" t="s">
        <v>54</v>
      </c>
      <c r="G837" s="10" t="s">
        <v>243</v>
      </c>
      <c r="H837" s="7">
        <f t="shared" si="12"/>
        <v>740</v>
      </c>
    </row>
    <row r="838" spans="1:8" ht="57.6" x14ac:dyDescent="0.3">
      <c r="A838" s="10" t="s">
        <v>8</v>
      </c>
      <c r="B838" s="10" t="s">
        <v>5728</v>
      </c>
      <c r="C838" s="11" t="s">
        <v>7694</v>
      </c>
      <c r="D838" s="10" t="s">
        <v>7601</v>
      </c>
      <c r="E838" s="10" t="s">
        <v>192</v>
      </c>
      <c r="F838" s="10" t="s">
        <v>7488</v>
      </c>
      <c r="G838" s="10" t="s">
        <v>14</v>
      </c>
      <c r="H838" s="7">
        <f t="shared" si="12"/>
        <v>6160</v>
      </c>
    </row>
    <row r="839" spans="1:8" ht="57.6" x14ac:dyDescent="0.3">
      <c r="A839" s="10" t="s">
        <v>8</v>
      </c>
      <c r="B839" s="10" t="s">
        <v>5729</v>
      </c>
      <c r="C839" s="11" t="s">
        <v>7694</v>
      </c>
      <c r="D839" s="10" t="s">
        <v>7601</v>
      </c>
      <c r="E839" s="10" t="s">
        <v>252</v>
      </c>
      <c r="F839" s="10" t="s">
        <v>54</v>
      </c>
      <c r="G839" s="10" t="s">
        <v>271</v>
      </c>
      <c r="H839" s="7">
        <f t="shared" si="12"/>
        <v>6160</v>
      </c>
    </row>
    <row r="840" spans="1:8" ht="57.6" x14ac:dyDescent="0.3">
      <c r="A840" s="10" t="s">
        <v>8</v>
      </c>
      <c r="B840" s="10" t="s">
        <v>5730</v>
      </c>
      <c r="C840" s="11" t="s">
        <v>7694</v>
      </c>
      <c r="D840" s="10" t="s">
        <v>7601</v>
      </c>
      <c r="E840" s="10" t="s">
        <v>769</v>
      </c>
      <c r="F840" s="10" t="s">
        <v>54</v>
      </c>
      <c r="G840" s="10" t="s">
        <v>14</v>
      </c>
      <c r="H840" s="7">
        <f t="shared" si="12"/>
        <v>6160</v>
      </c>
    </row>
    <row r="841" spans="1:8" ht="43.2" x14ac:dyDescent="0.3">
      <c r="A841" s="10" t="s">
        <v>5731</v>
      </c>
      <c r="B841" s="10" t="s">
        <v>5732</v>
      </c>
      <c r="C841" s="11" t="s">
        <v>7695</v>
      </c>
      <c r="D841" s="10" t="s">
        <v>7526</v>
      </c>
      <c r="E841" s="10" t="s">
        <v>187</v>
      </c>
      <c r="F841" s="10" t="s">
        <v>8</v>
      </c>
      <c r="G841" s="10" t="s">
        <v>14</v>
      </c>
      <c r="H841" s="7">
        <f t="shared" ref="H841:H904" si="13">C841*2</f>
        <v>12060</v>
      </c>
    </row>
    <row r="842" spans="1:8" ht="57.6" x14ac:dyDescent="0.3">
      <c r="A842" s="10" t="s">
        <v>8</v>
      </c>
      <c r="B842" s="10" t="s">
        <v>5733</v>
      </c>
      <c r="C842" s="11" t="s">
        <v>689</v>
      </c>
      <c r="D842" s="10" t="s">
        <v>7601</v>
      </c>
      <c r="E842" s="10" t="s">
        <v>73</v>
      </c>
      <c r="F842" s="10" t="s">
        <v>54</v>
      </c>
      <c r="G842" s="10" t="s">
        <v>14</v>
      </c>
      <c r="H842" s="7">
        <f t="shared" si="13"/>
        <v>3240</v>
      </c>
    </row>
    <row r="843" spans="1:8" ht="57.6" x14ac:dyDescent="0.3">
      <c r="A843" s="10" t="s">
        <v>8</v>
      </c>
      <c r="B843" s="10" t="s">
        <v>5734</v>
      </c>
      <c r="C843" s="11" t="s">
        <v>2458</v>
      </c>
      <c r="D843" s="10" t="s">
        <v>7601</v>
      </c>
      <c r="E843" s="10" t="s">
        <v>198</v>
      </c>
      <c r="F843" s="10" t="s">
        <v>54</v>
      </c>
      <c r="G843" s="10" t="s">
        <v>183</v>
      </c>
      <c r="H843" s="7">
        <f t="shared" si="13"/>
        <v>6900</v>
      </c>
    </row>
    <row r="844" spans="1:8" ht="57.6" x14ac:dyDescent="0.3">
      <c r="A844" s="10" t="s">
        <v>8</v>
      </c>
      <c r="B844" s="10" t="s">
        <v>5735</v>
      </c>
      <c r="C844" s="11" t="s">
        <v>7696</v>
      </c>
      <c r="D844" s="10" t="s">
        <v>7601</v>
      </c>
      <c r="E844" s="10" t="s">
        <v>198</v>
      </c>
      <c r="F844" s="10" t="s">
        <v>54</v>
      </c>
      <c r="G844" s="10" t="s">
        <v>271</v>
      </c>
      <c r="H844" s="7">
        <f t="shared" si="13"/>
        <v>7900</v>
      </c>
    </row>
    <row r="845" spans="1:8" ht="57.6" x14ac:dyDescent="0.3">
      <c r="A845" s="10" t="s">
        <v>8</v>
      </c>
      <c r="B845" s="10" t="s">
        <v>5736</v>
      </c>
      <c r="C845" s="11" t="s">
        <v>415</v>
      </c>
      <c r="D845" s="10" t="s">
        <v>7601</v>
      </c>
      <c r="E845" s="10" t="s">
        <v>769</v>
      </c>
      <c r="F845" s="10" t="s">
        <v>54</v>
      </c>
      <c r="G845" s="10" t="s">
        <v>193</v>
      </c>
      <c r="H845" s="7">
        <f t="shared" si="13"/>
        <v>2900</v>
      </c>
    </row>
    <row r="846" spans="1:8" ht="57.6" x14ac:dyDescent="0.3">
      <c r="A846" s="10" t="s">
        <v>8</v>
      </c>
      <c r="B846" s="10" t="s">
        <v>5737</v>
      </c>
      <c r="C846" s="11" t="s">
        <v>479</v>
      </c>
      <c r="D846" s="10" t="s">
        <v>7601</v>
      </c>
      <c r="E846" s="10" t="s">
        <v>198</v>
      </c>
      <c r="F846" s="10" t="s">
        <v>54</v>
      </c>
      <c r="G846" s="10" t="s">
        <v>183</v>
      </c>
      <c r="H846" s="7">
        <f t="shared" si="13"/>
        <v>4640</v>
      </c>
    </row>
    <row r="847" spans="1:8" ht="57.6" x14ac:dyDescent="0.3">
      <c r="A847" s="10" t="s">
        <v>8</v>
      </c>
      <c r="B847" s="10" t="s">
        <v>5738</v>
      </c>
      <c r="C847" s="11" t="s">
        <v>7697</v>
      </c>
      <c r="D847" s="10" t="s">
        <v>7601</v>
      </c>
      <c r="E847" s="10" t="s">
        <v>1180</v>
      </c>
      <c r="F847" s="10" t="s">
        <v>54</v>
      </c>
      <c r="G847" s="10" t="s">
        <v>271</v>
      </c>
      <c r="H847" s="7">
        <f t="shared" si="13"/>
        <v>7280</v>
      </c>
    </row>
    <row r="848" spans="1:8" ht="57.6" x14ac:dyDescent="0.3">
      <c r="A848" s="10" t="s">
        <v>8</v>
      </c>
      <c r="B848" s="10" t="s">
        <v>5739</v>
      </c>
      <c r="C848" s="11" t="s">
        <v>1762</v>
      </c>
      <c r="D848" s="10" t="s">
        <v>7601</v>
      </c>
      <c r="E848" s="10" t="s">
        <v>342</v>
      </c>
      <c r="F848" s="10" t="s">
        <v>54</v>
      </c>
      <c r="G848" s="10" t="s">
        <v>14</v>
      </c>
      <c r="H848" s="7">
        <f t="shared" si="13"/>
        <v>1980</v>
      </c>
    </row>
    <row r="849" spans="1:8" ht="57.6" x14ac:dyDescent="0.3">
      <c r="A849" s="10" t="s">
        <v>8</v>
      </c>
      <c r="B849" s="10" t="s">
        <v>5740</v>
      </c>
      <c r="C849" s="11" t="s">
        <v>1786</v>
      </c>
      <c r="D849" s="10" t="s">
        <v>7601</v>
      </c>
      <c r="E849" s="10" t="s">
        <v>289</v>
      </c>
      <c r="F849" s="10" t="s">
        <v>7537</v>
      </c>
      <c r="G849" s="10" t="s">
        <v>193</v>
      </c>
      <c r="H849" s="7">
        <f t="shared" si="13"/>
        <v>3140</v>
      </c>
    </row>
    <row r="850" spans="1:8" ht="57.6" x14ac:dyDescent="0.3">
      <c r="A850" s="10" t="s">
        <v>8</v>
      </c>
      <c r="B850" s="10" t="s">
        <v>5741</v>
      </c>
      <c r="C850" s="11" t="s">
        <v>1758</v>
      </c>
      <c r="D850" s="10" t="s">
        <v>7601</v>
      </c>
      <c r="E850" s="10" t="s">
        <v>769</v>
      </c>
      <c r="F850" s="10" t="s">
        <v>54</v>
      </c>
      <c r="G850" s="10" t="s">
        <v>193</v>
      </c>
      <c r="H850" s="7">
        <f t="shared" si="13"/>
        <v>3760</v>
      </c>
    </row>
    <row r="851" spans="1:8" ht="57.6" x14ac:dyDescent="0.3">
      <c r="A851" s="10" t="s">
        <v>8</v>
      </c>
      <c r="B851" s="10" t="s">
        <v>5742</v>
      </c>
      <c r="C851" s="11" t="s">
        <v>7674</v>
      </c>
      <c r="D851" s="10" t="s">
        <v>7601</v>
      </c>
      <c r="E851" s="10" t="s">
        <v>198</v>
      </c>
      <c r="F851" s="10" t="s">
        <v>54</v>
      </c>
      <c r="G851" s="10" t="s">
        <v>183</v>
      </c>
      <c r="H851" s="7">
        <f t="shared" si="13"/>
        <v>6400</v>
      </c>
    </row>
    <row r="852" spans="1:8" ht="57.6" x14ac:dyDescent="0.3">
      <c r="A852" s="10" t="s">
        <v>8</v>
      </c>
      <c r="B852" s="10" t="s">
        <v>5743</v>
      </c>
      <c r="C852" s="11" t="s">
        <v>415</v>
      </c>
      <c r="D852" s="10" t="s">
        <v>7601</v>
      </c>
      <c r="E852" s="10" t="s">
        <v>289</v>
      </c>
      <c r="F852" s="10" t="s">
        <v>54</v>
      </c>
      <c r="G852" s="10" t="s">
        <v>193</v>
      </c>
      <c r="H852" s="7">
        <f t="shared" si="13"/>
        <v>2900</v>
      </c>
    </row>
    <row r="853" spans="1:8" ht="57.6" x14ac:dyDescent="0.3">
      <c r="A853" s="10" t="s">
        <v>8</v>
      </c>
      <c r="B853" s="10" t="s">
        <v>5744</v>
      </c>
      <c r="C853" s="11" t="s">
        <v>934</v>
      </c>
      <c r="D853" s="10" t="s">
        <v>7601</v>
      </c>
      <c r="E853" s="10" t="s">
        <v>342</v>
      </c>
      <c r="F853" s="10" t="s">
        <v>7623</v>
      </c>
      <c r="G853" s="10" t="s">
        <v>14</v>
      </c>
      <c r="H853" s="7">
        <f t="shared" si="13"/>
        <v>2700</v>
      </c>
    </row>
    <row r="854" spans="1:8" ht="57.6" x14ac:dyDescent="0.3">
      <c r="A854" s="10" t="s">
        <v>8</v>
      </c>
      <c r="B854" s="10" t="s">
        <v>5745</v>
      </c>
      <c r="C854" s="11" t="s">
        <v>7605</v>
      </c>
      <c r="D854" s="10" t="s">
        <v>7601</v>
      </c>
      <c r="E854" s="10" t="s">
        <v>289</v>
      </c>
      <c r="F854" s="10" t="s">
        <v>54</v>
      </c>
      <c r="G854" s="10" t="s">
        <v>133</v>
      </c>
      <c r="H854" s="7">
        <f t="shared" si="13"/>
        <v>7400</v>
      </c>
    </row>
    <row r="855" spans="1:8" ht="57.6" x14ac:dyDescent="0.3">
      <c r="A855" s="10" t="s">
        <v>8</v>
      </c>
      <c r="B855" s="10" t="s">
        <v>5746</v>
      </c>
      <c r="C855" s="11" t="s">
        <v>2226</v>
      </c>
      <c r="D855" s="10" t="s">
        <v>7601</v>
      </c>
      <c r="E855" s="10" t="s">
        <v>289</v>
      </c>
      <c r="F855" s="10" t="s">
        <v>54</v>
      </c>
      <c r="G855" s="10" t="s">
        <v>1497</v>
      </c>
      <c r="H855" s="7">
        <f t="shared" si="13"/>
        <v>6040</v>
      </c>
    </row>
    <row r="856" spans="1:8" ht="57.6" x14ac:dyDescent="0.3">
      <c r="A856" s="10" t="s">
        <v>8</v>
      </c>
      <c r="B856" s="10" t="s">
        <v>5747</v>
      </c>
      <c r="C856" s="11" t="s">
        <v>2539</v>
      </c>
      <c r="D856" s="10" t="s">
        <v>7601</v>
      </c>
      <c r="E856" s="10" t="s">
        <v>289</v>
      </c>
      <c r="F856" s="10" t="s">
        <v>54</v>
      </c>
      <c r="G856" s="10" t="s">
        <v>193</v>
      </c>
      <c r="H856" s="7">
        <f t="shared" si="13"/>
        <v>4380</v>
      </c>
    </row>
    <row r="857" spans="1:8" ht="57.6" x14ac:dyDescent="0.3">
      <c r="A857" s="10" t="s">
        <v>8</v>
      </c>
      <c r="B857" s="10" t="s">
        <v>5748</v>
      </c>
      <c r="C857" s="11" t="s">
        <v>7605</v>
      </c>
      <c r="D857" s="10" t="s">
        <v>7601</v>
      </c>
      <c r="E857" s="10" t="s">
        <v>338</v>
      </c>
      <c r="F857" s="10" t="s">
        <v>54</v>
      </c>
      <c r="G857" s="10" t="s">
        <v>14</v>
      </c>
      <c r="H857" s="7">
        <f t="shared" si="13"/>
        <v>7400</v>
      </c>
    </row>
    <row r="858" spans="1:8" ht="57.6" x14ac:dyDescent="0.3">
      <c r="A858" s="10" t="s">
        <v>8</v>
      </c>
      <c r="B858" s="10" t="s">
        <v>5749</v>
      </c>
      <c r="C858" s="11" t="s">
        <v>2909</v>
      </c>
      <c r="D858" s="10" t="s">
        <v>7601</v>
      </c>
      <c r="E858" s="10" t="s">
        <v>338</v>
      </c>
      <c r="F858" s="10" t="s">
        <v>54</v>
      </c>
      <c r="G858" s="10" t="s">
        <v>1497</v>
      </c>
      <c r="H858" s="7">
        <f t="shared" si="13"/>
        <v>6740</v>
      </c>
    </row>
    <row r="859" spans="1:8" ht="57.6" x14ac:dyDescent="0.3">
      <c r="A859" s="10" t="s">
        <v>8</v>
      </c>
      <c r="B859" s="10" t="s">
        <v>5750</v>
      </c>
      <c r="C859" s="11" t="s">
        <v>52</v>
      </c>
      <c r="D859" s="10" t="s">
        <v>7601</v>
      </c>
      <c r="E859" s="10" t="s">
        <v>338</v>
      </c>
      <c r="F859" s="10" t="s">
        <v>54</v>
      </c>
      <c r="G859" s="10" t="s">
        <v>193</v>
      </c>
      <c r="H859" s="7">
        <f t="shared" si="13"/>
        <v>4900</v>
      </c>
    </row>
    <row r="860" spans="1:8" ht="57.6" x14ac:dyDescent="0.3">
      <c r="A860" s="10" t="s">
        <v>8</v>
      </c>
      <c r="B860" s="10" t="s">
        <v>5751</v>
      </c>
      <c r="C860" s="11" t="s">
        <v>7698</v>
      </c>
      <c r="D860" s="10" t="s">
        <v>7601</v>
      </c>
      <c r="E860" s="10" t="s">
        <v>338</v>
      </c>
      <c r="F860" s="10" t="s">
        <v>54</v>
      </c>
      <c r="G860" s="10" t="s">
        <v>133</v>
      </c>
      <c r="H860" s="7">
        <f t="shared" si="13"/>
        <v>6540</v>
      </c>
    </row>
    <row r="861" spans="1:8" ht="57.6" x14ac:dyDescent="0.3">
      <c r="A861" s="10" t="s">
        <v>8</v>
      </c>
      <c r="B861" s="10" t="s">
        <v>5752</v>
      </c>
      <c r="C861" s="11" t="s">
        <v>1318</v>
      </c>
      <c r="D861" s="10" t="s">
        <v>7601</v>
      </c>
      <c r="E861" s="10" t="s">
        <v>338</v>
      </c>
      <c r="F861" s="10" t="s">
        <v>54</v>
      </c>
      <c r="G861" s="10" t="s">
        <v>1497</v>
      </c>
      <c r="H861" s="7">
        <f t="shared" si="13"/>
        <v>4520</v>
      </c>
    </row>
    <row r="862" spans="1:8" ht="57.6" x14ac:dyDescent="0.3">
      <c r="A862" s="10" t="s">
        <v>8</v>
      </c>
      <c r="B862" s="10" t="s">
        <v>5753</v>
      </c>
      <c r="C862" s="11" t="s">
        <v>692</v>
      </c>
      <c r="D862" s="10" t="s">
        <v>7601</v>
      </c>
      <c r="E862" s="10" t="s">
        <v>73</v>
      </c>
      <c r="F862" s="10" t="s">
        <v>54</v>
      </c>
      <c r="G862" s="10" t="s">
        <v>14</v>
      </c>
      <c r="H862" s="7">
        <f t="shared" si="13"/>
        <v>7020</v>
      </c>
    </row>
    <row r="863" spans="1:8" ht="57.6" x14ac:dyDescent="0.3">
      <c r="A863" s="10" t="s">
        <v>8</v>
      </c>
      <c r="B863" s="10" t="s">
        <v>5754</v>
      </c>
      <c r="C863" s="11" t="s">
        <v>1594</v>
      </c>
      <c r="D863" s="10" t="s">
        <v>7601</v>
      </c>
      <c r="E863" s="10" t="s">
        <v>338</v>
      </c>
      <c r="F863" s="10" t="s">
        <v>54</v>
      </c>
      <c r="G863" s="10" t="s">
        <v>193</v>
      </c>
      <c r="H863" s="7">
        <f t="shared" si="13"/>
        <v>3260</v>
      </c>
    </row>
    <row r="864" spans="1:8" ht="57.6" x14ac:dyDescent="0.3">
      <c r="A864" s="10" t="s">
        <v>5755</v>
      </c>
      <c r="B864" s="10" t="s">
        <v>5756</v>
      </c>
      <c r="C864" s="11" t="s">
        <v>7699</v>
      </c>
      <c r="D864" s="10" t="s">
        <v>7601</v>
      </c>
      <c r="E864" s="10" t="s">
        <v>338</v>
      </c>
      <c r="F864" s="10" t="s">
        <v>54</v>
      </c>
      <c r="G864" s="10" t="s">
        <v>1835</v>
      </c>
      <c r="H864" s="7">
        <f t="shared" si="13"/>
        <v>12400</v>
      </c>
    </row>
    <row r="865" spans="1:8" ht="57.6" x14ac:dyDescent="0.3">
      <c r="A865" s="10" t="s">
        <v>5757</v>
      </c>
      <c r="B865" s="10" t="s">
        <v>5758</v>
      </c>
      <c r="C865" s="11" t="s">
        <v>696</v>
      </c>
      <c r="D865" s="10" t="s">
        <v>7526</v>
      </c>
      <c r="E865" s="10" t="s">
        <v>7577</v>
      </c>
      <c r="F865" s="10" t="s">
        <v>7662</v>
      </c>
      <c r="G865" s="10" t="s">
        <v>55</v>
      </c>
      <c r="H865" s="7">
        <f t="shared" si="13"/>
        <v>3900</v>
      </c>
    </row>
    <row r="866" spans="1:8" ht="28.8" x14ac:dyDescent="0.3">
      <c r="A866" s="10" t="s">
        <v>5759</v>
      </c>
      <c r="B866" s="10" t="s">
        <v>5760</v>
      </c>
      <c r="C866" s="11" t="s">
        <v>1318</v>
      </c>
      <c r="D866" s="10" t="s">
        <v>3068</v>
      </c>
      <c r="E866" s="10" t="s">
        <v>711</v>
      </c>
      <c r="F866" s="10" t="s">
        <v>7488</v>
      </c>
      <c r="G866" s="10" t="s">
        <v>14</v>
      </c>
      <c r="H866" s="7">
        <f t="shared" si="13"/>
        <v>4520</v>
      </c>
    </row>
    <row r="867" spans="1:8" ht="43.2" x14ac:dyDescent="0.3">
      <c r="A867" s="10" t="s">
        <v>8</v>
      </c>
      <c r="B867" s="10" t="s">
        <v>5761</v>
      </c>
      <c r="C867" s="11" t="s">
        <v>3406</v>
      </c>
      <c r="D867" s="10" t="s">
        <v>7526</v>
      </c>
      <c r="E867" s="10" t="s">
        <v>342</v>
      </c>
      <c r="F867" s="10" t="s">
        <v>54</v>
      </c>
      <c r="G867" s="10" t="s">
        <v>14</v>
      </c>
      <c r="H867" s="7">
        <f t="shared" si="13"/>
        <v>4700</v>
      </c>
    </row>
    <row r="868" spans="1:8" ht="43.2" x14ac:dyDescent="0.3">
      <c r="A868" s="10" t="s">
        <v>8</v>
      </c>
      <c r="B868" s="10" t="s">
        <v>5762</v>
      </c>
      <c r="C868" s="11" t="s">
        <v>3307</v>
      </c>
      <c r="D868" s="10" t="s">
        <v>7526</v>
      </c>
      <c r="E868" s="10" t="s">
        <v>90</v>
      </c>
      <c r="F868" s="10" t="s">
        <v>7488</v>
      </c>
      <c r="G868" s="10" t="s">
        <v>14</v>
      </c>
      <c r="H868" s="7">
        <f t="shared" si="13"/>
        <v>3860</v>
      </c>
    </row>
    <row r="869" spans="1:8" ht="43.2" x14ac:dyDescent="0.3">
      <c r="A869" s="10" t="s">
        <v>8</v>
      </c>
      <c r="B869" s="10" t="s">
        <v>5763</v>
      </c>
      <c r="C869" s="11" t="s">
        <v>88</v>
      </c>
      <c r="D869" s="10" t="s">
        <v>7526</v>
      </c>
      <c r="E869" s="10" t="s">
        <v>160</v>
      </c>
      <c r="F869" s="10" t="s">
        <v>54</v>
      </c>
      <c r="G869" s="10" t="s">
        <v>14</v>
      </c>
      <c r="H869" s="7">
        <f t="shared" si="13"/>
        <v>3680</v>
      </c>
    </row>
    <row r="870" spans="1:8" ht="43.2" x14ac:dyDescent="0.3">
      <c r="A870" s="10" t="s">
        <v>8</v>
      </c>
      <c r="B870" s="10" t="s">
        <v>5764</v>
      </c>
      <c r="C870" s="11" t="s">
        <v>1608</v>
      </c>
      <c r="D870" s="10" t="s">
        <v>7526</v>
      </c>
      <c r="E870" s="10" t="s">
        <v>769</v>
      </c>
      <c r="F870" s="10" t="s">
        <v>54</v>
      </c>
      <c r="G870" s="10" t="s">
        <v>14</v>
      </c>
      <c r="H870" s="7">
        <f t="shared" si="13"/>
        <v>3660</v>
      </c>
    </row>
    <row r="871" spans="1:8" ht="43.2" x14ac:dyDescent="0.3">
      <c r="A871" s="10" t="s">
        <v>8</v>
      </c>
      <c r="B871" s="10" t="s">
        <v>5765</v>
      </c>
      <c r="C871" s="11" t="s">
        <v>1936</v>
      </c>
      <c r="D871" s="10" t="s">
        <v>7526</v>
      </c>
      <c r="E871" s="10" t="s">
        <v>123</v>
      </c>
      <c r="F871" s="10" t="s">
        <v>7488</v>
      </c>
      <c r="G871" s="10" t="s">
        <v>14</v>
      </c>
      <c r="H871" s="7">
        <f t="shared" si="13"/>
        <v>4220</v>
      </c>
    </row>
    <row r="872" spans="1:8" ht="57.6" x14ac:dyDescent="0.3">
      <c r="A872" s="10" t="s">
        <v>5766</v>
      </c>
      <c r="B872" s="10" t="s">
        <v>5767</v>
      </c>
      <c r="C872" s="11" t="s">
        <v>893</v>
      </c>
      <c r="D872" s="10" t="s">
        <v>7601</v>
      </c>
      <c r="E872" s="10" t="s">
        <v>3338</v>
      </c>
      <c r="F872" s="10" t="s">
        <v>7649</v>
      </c>
      <c r="G872" s="10" t="s">
        <v>14</v>
      </c>
      <c r="H872" s="7">
        <f t="shared" si="13"/>
        <v>1360</v>
      </c>
    </row>
    <row r="873" spans="1:8" ht="28.8" x14ac:dyDescent="0.3">
      <c r="A873" s="10" t="s">
        <v>5768</v>
      </c>
      <c r="B873" s="10" t="s">
        <v>5769</v>
      </c>
      <c r="C873" s="11" t="s">
        <v>7700</v>
      </c>
      <c r="D873" s="10" t="s">
        <v>186</v>
      </c>
      <c r="E873" s="10" t="s">
        <v>59</v>
      </c>
      <c r="F873" s="10" t="s">
        <v>48</v>
      </c>
      <c r="G873" s="10" t="s">
        <v>27</v>
      </c>
      <c r="H873" s="7">
        <f t="shared" si="13"/>
        <v>12660</v>
      </c>
    </row>
    <row r="874" spans="1:8" ht="28.8" x14ac:dyDescent="0.3">
      <c r="A874" s="10" t="s">
        <v>5768</v>
      </c>
      <c r="B874" s="10" t="s">
        <v>5770</v>
      </c>
      <c r="C874" s="11" t="s">
        <v>1243</v>
      </c>
      <c r="D874" s="10" t="s">
        <v>186</v>
      </c>
      <c r="E874" s="10" t="s">
        <v>59</v>
      </c>
      <c r="F874" s="10" t="s">
        <v>48</v>
      </c>
      <c r="G874" s="10" t="s">
        <v>39</v>
      </c>
      <c r="H874" s="7">
        <f t="shared" si="13"/>
        <v>13580</v>
      </c>
    </row>
    <row r="875" spans="1:8" ht="57.6" x14ac:dyDescent="0.3">
      <c r="A875" s="10" t="s">
        <v>5771</v>
      </c>
      <c r="B875" s="10" t="s">
        <v>5772</v>
      </c>
      <c r="C875" s="11" t="s">
        <v>389</v>
      </c>
      <c r="D875" s="10" t="s">
        <v>7601</v>
      </c>
      <c r="E875" s="10" t="s">
        <v>711</v>
      </c>
      <c r="F875" s="10" t="s">
        <v>54</v>
      </c>
      <c r="G875" s="10" t="s">
        <v>1497</v>
      </c>
      <c r="H875" s="7">
        <f t="shared" si="13"/>
        <v>840</v>
      </c>
    </row>
    <row r="876" spans="1:8" ht="57.6" x14ac:dyDescent="0.3">
      <c r="A876" s="10" t="s">
        <v>5773</v>
      </c>
      <c r="B876" s="10" t="s">
        <v>5774</v>
      </c>
      <c r="C876" s="11" t="s">
        <v>2817</v>
      </c>
      <c r="D876" s="10" t="s">
        <v>731</v>
      </c>
      <c r="E876" s="10" t="s">
        <v>7575</v>
      </c>
      <c r="F876" s="10" t="s">
        <v>54</v>
      </c>
      <c r="G876" s="10" t="s">
        <v>14</v>
      </c>
      <c r="H876" s="7">
        <f t="shared" si="13"/>
        <v>3920</v>
      </c>
    </row>
    <row r="877" spans="1:8" ht="57.6" x14ac:dyDescent="0.3">
      <c r="A877" s="10" t="s">
        <v>5775</v>
      </c>
      <c r="B877" s="10" t="s">
        <v>5776</v>
      </c>
      <c r="C877" s="11" t="s">
        <v>748</v>
      </c>
      <c r="D877" s="10" t="s">
        <v>7601</v>
      </c>
      <c r="E877" s="10" t="s">
        <v>7653</v>
      </c>
      <c r="F877" s="10" t="s">
        <v>54</v>
      </c>
      <c r="G877" s="10" t="s">
        <v>147</v>
      </c>
      <c r="H877" s="7">
        <f t="shared" si="13"/>
        <v>1180</v>
      </c>
    </row>
    <row r="878" spans="1:8" ht="57.6" x14ac:dyDescent="0.3">
      <c r="A878" s="10" t="s">
        <v>5775</v>
      </c>
      <c r="B878" s="10" t="s">
        <v>5776</v>
      </c>
      <c r="C878" s="11" t="s">
        <v>236</v>
      </c>
      <c r="D878" s="10" t="s">
        <v>731</v>
      </c>
      <c r="E878" s="10" t="s">
        <v>73</v>
      </c>
      <c r="F878" s="10" t="s">
        <v>73</v>
      </c>
      <c r="G878" s="10" t="s">
        <v>73</v>
      </c>
      <c r="H878" s="7">
        <f t="shared" si="13"/>
        <v>1220</v>
      </c>
    </row>
    <row r="879" spans="1:8" ht="57.6" x14ac:dyDescent="0.3">
      <c r="A879" s="10" t="s">
        <v>5775</v>
      </c>
      <c r="B879" s="10" t="s">
        <v>5776</v>
      </c>
      <c r="C879" s="11" t="s">
        <v>825</v>
      </c>
      <c r="D879" s="10" t="s">
        <v>731</v>
      </c>
      <c r="E879" s="10" t="s">
        <v>711</v>
      </c>
      <c r="F879" s="10" t="s">
        <v>8</v>
      </c>
      <c r="G879" s="10" t="s">
        <v>14</v>
      </c>
      <c r="H879" s="7">
        <f t="shared" si="13"/>
        <v>1100</v>
      </c>
    </row>
    <row r="880" spans="1:8" ht="28.8" x14ac:dyDescent="0.3">
      <c r="A880" s="10" t="s">
        <v>5777</v>
      </c>
      <c r="B880" s="10" t="s">
        <v>5778</v>
      </c>
      <c r="C880" s="11" t="s">
        <v>229</v>
      </c>
      <c r="D880" s="10" t="s">
        <v>7701</v>
      </c>
      <c r="E880" s="10" t="s">
        <v>711</v>
      </c>
      <c r="F880" s="10" t="s">
        <v>54</v>
      </c>
      <c r="G880" s="10" t="s">
        <v>14</v>
      </c>
      <c r="H880" s="7">
        <f t="shared" si="13"/>
        <v>400</v>
      </c>
    </row>
    <row r="881" spans="1:8" ht="28.8" x14ac:dyDescent="0.3">
      <c r="A881" s="10" t="s">
        <v>5154</v>
      </c>
      <c r="B881" s="10" t="s">
        <v>5779</v>
      </c>
      <c r="C881" s="11" t="s">
        <v>949</v>
      </c>
      <c r="D881" s="10" t="s">
        <v>7568</v>
      </c>
      <c r="E881" s="10" t="s">
        <v>289</v>
      </c>
      <c r="F881" s="10" t="s">
        <v>54</v>
      </c>
      <c r="G881" s="10" t="s">
        <v>435</v>
      </c>
      <c r="H881" s="7">
        <f t="shared" si="13"/>
        <v>1160</v>
      </c>
    </row>
    <row r="882" spans="1:8" ht="57.6" x14ac:dyDescent="0.3">
      <c r="A882" s="10" t="s">
        <v>5780</v>
      </c>
      <c r="B882" s="10" t="s">
        <v>5781</v>
      </c>
      <c r="C882" s="11" t="s">
        <v>71</v>
      </c>
      <c r="D882" s="10" t="s">
        <v>7601</v>
      </c>
      <c r="E882" s="10" t="s">
        <v>338</v>
      </c>
      <c r="F882" s="10" t="s">
        <v>54</v>
      </c>
      <c r="G882" s="10" t="s">
        <v>2741</v>
      </c>
      <c r="H882" s="7">
        <f t="shared" si="13"/>
        <v>780</v>
      </c>
    </row>
    <row r="883" spans="1:8" ht="43.2" x14ac:dyDescent="0.3">
      <c r="A883" s="10" t="s">
        <v>5610</v>
      </c>
      <c r="B883" s="10" t="s">
        <v>5782</v>
      </c>
      <c r="C883" s="11" t="s">
        <v>1489</v>
      </c>
      <c r="D883" s="10" t="s">
        <v>7526</v>
      </c>
      <c r="E883" s="10" t="s">
        <v>187</v>
      </c>
      <c r="F883" s="10" t="s">
        <v>54</v>
      </c>
      <c r="G883" s="10" t="s">
        <v>14</v>
      </c>
      <c r="H883" s="7">
        <f t="shared" si="13"/>
        <v>5340</v>
      </c>
    </row>
    <row r="884" spans="1:8" ht="57.6" x14ac:dyDescent="0.3">
      <c r="A884" s="10" t="s">
        <v>5783</v>
      </c>
      <c r="B884" s="10" t="s">
        <v>5784</v>
      </c>
      <c r="C884" s="11" t="s">
        <v>7489</v>
      </c>
      <c r="D884" s="10" t="s">
        <v>7601</v>
      </c>
      <c r="E884" s="10" t="s">
        <v>289</v>
      </c>
      <c r="F884" s="10" t="s">
        <v>7488</v>
      </c>
      <c r="G884" s="10" t="s">
        <v>425</v>
      </c>
      <c r="H884" s="7">
        <f t="shared" si="13"/>
        <v>3180</v>
      </c>
    </row>
    <row r="885" spans="1:8" ht="43.2" x14ac:dyDescent="0.3">
      <c r="A885" s="10" t="s">
        <v>8</v>
      </c>
      <c r="B885" s="10" t="s">
        <v>5785</v>
      </c>
      <c r="C885" s="11" t="s">
        <v>127</v>
      </c>
      <c r="D885" s="10" t="s">
        <v>7526</v>
      </c>
      <c r="E885" s="10" t="s">
        <v>94</v>
      </c>
      <c r="F885" s="10" t="s">
        <v>7537</v>
      </c>
      <c r="G885" s="10" t="s">
        <v>14</v>
      </c>
      <c r="H885" s="7">
        <f t="shared" si="13"/>
        <v>11680</v>
      </c>
    </row>
    <row r="886" spans="1:8" ht="57.6" x14ac:dyDescent="0.3">
      <c r="A886" s="10" t="s">
        <v>5646</v>
      </c>
      <c r="B886" s="10" t="s">
        <v>5786</v>
      </c>
      <c r="C886" s="11" t="s">
        <v>1174</v>
      </c>
      <c r="D886" s="10" t="s">
        <v>7601</v>
      </c>
      <c r="E886" s="10" t="s">
        <v>7575</v>
      </c>
      <c r="F886" s="10" t="s">
        <v>54</v>
      </c>
      <c r="G886" s="10" t="s">
        <v>7702</v>
      </c>
      <c r="H886" s="7">
        <f t="shared" si="13"/>
        <v>1600</v>
      </c>
    </row>
    <row r="887" spans="1:8" ht="28.8" x14ac:dyDescent="0.3">
      <c r="A887" s="10" t="s">
        <v>5787</v>
      </c>
      <c r="B887" s="10" t="s">
        <v>5788</v>
      </c>
      <c r="C887" s="11" t="s">
        <v>1262</v>
      </c>
      <c r="D887" s="10" t="s">
        <v>186</v>
      </c>
      <c r="E887" s="10" t="s">
        <v>59</v>
      </c>
      <c r="F887" s="10" t="s">
        <v>48</v>
      </c>
      <c r="G887" s="10" t="s">
        <v>7703</v>
      </c>
      <c r="H887" s="7">
        <f t="shared" si="13"/>
        <v>21180</v>
      </c>
    </row>
    <row r="888" spans="1:8" ht="28.8" x14ac:dyDescent="0.3">
      <c r="A888" s="10" t="s">
        <v>5789</v>
      </c>
      <c r="B888" s="10" t="s">
        <v>5790</v>
      </c>
      <c r="C888" s="11" t="s">
        <v>4035</v>
      </c>
      <c r="D888" s="10" t="s">
        <v>7568</v>
      </c>
      <c r="E888" s="10" t="s">
        <v>711</v>
      </c>
      <c r="F888" s="10" t="s">
        <v>54</v>
      </c>
      <c r="G888" s="10" t="s">
        <v>2637</v>
      </c>
      <c r="H888" s="7">
        <f t="shared" si="13"/>
        <v>1400</v>
      </c>
    </row>
    <row r="889" spans="1:8" ht="57.6" x14ac:dyDescent="0.3">
      <c r="A889" s="10" t="s">
        <v>8</v>
      </c>
      <c r="B889" s="10" t="s">
        <v>5791</v>
      </c>
      <c r="C889" s="11" t="s">
        <v>584</v>
      </c>
      <c r="D889" s="10" t="s">
        <v>7601</v>
      </c>
      <c r="E889" s="10" t="s">
        <v>192</v>
      </c>
      <c r="F889" s="10" t="s">
        <v>54</v>
      </c>
      <c r="G889" s="10" t="s">
        <v>710</v>
      </c>
      <c r="H889" s="7">
        <f t="shared" si="13"/>
        <v>10920</v>
      </c>
    </row>
    <row r="890" spans="1:8" ht="28.8" x14ac:dyDescent="0.3">
      <c r="A890" s="10" t="s">
        <v>5792</v>
      </c>
      <c r="B890" s="10" t="s">
        <v>5793</v>
      </c>
      <c r="C890" s="11" t="s">
        <v>825</v>
      </c>
      <c r="D890" s="10" t="s">
        <v>7701</v>
      </c>
      <c r="E890" s="10" t="s">
        <v>73</v>
      </c>
      <c r="F890" s="10" t="s">
        <v>54</v>
      </c>
      <c r="G890" s="10" t="s">
        <v>27</v>
      </c>
      <c r="H890" s="7">
        <f t="shared" si="13"/>
        <v>1100</v>
      </c>
    </row>
    <row r="891" spans="1:8" ht="43.2" x14ac:dyDescent="0.3">
      <c r="A891" s="10" t="s">
        <v>5794</v>
      </c>
      <c r="B891" s="10" t="s">
        <v>5795</v>
      </c>
      <c r="C891" s="11" t="s">
        <v>2930</v>
      </c>
      <c r="D891" s="10" t="s">
        <v>7526</v>
      </c>
      <c r="E891" s="10" t="s">
        <v>187</v>
      </c>
      <c r="F891" s="10" t="s">
        <v>54</v>
      </c>
      <c r="G891" s="10" t="s">
        <v>14</v>
      </c>
      <c r="H891" s="7">
        <f t="shared" si="13"/>
        <v>9560</v>
      </c>
    </row>
    <row r="892" spans="1:8" ht="57.6" x14ac:dyDescent="0.3">
      <c r="A892" s="10" t="s">
        <v>8</v>
      </c>
      <c r="B892" s="10" t="s">
        <v>5796</v>
      </c>
      <c r="C892" s="11" t="s">
        <v>3890</v>
      </c>
      <c r="D892" s="10" t="s">
        <v>7601</v>
      </c>
      <c r="E892" s="10" t="s">
        <v>342</v>
      </c>
      <c r="F892" s="10" t="s">
        <v>54</v>
      </c>
      <c r="G892" s="10" t="s">
        <v>193</v>
      </c>
      <c r="H892" s="7">
        <f t="shared" si="13"/>
        <v>2920</v>
      </c>
    </row>
    <row r="893" spans="1:8" ht="57.6" x14ac:dyDescent="0.3">
      <c r="A893" s="10" t="s">
        <v>8</v>
      </c>
      <c r="B893" s="10" t="s">
        <v>5797</v>
      </c>
      <c r="C893" s="11" t="s">
        <v>1108</v>
      </c>
      <c r="D893" s="10" t="s">
        <v>7601</v>
      </c>
      <c r="E893" s="10" t="s">
        <v>73</v>
      </c>
      <c r="F893" s="10" t="s">
        <v>54</v>
      </c>
      <c r="G893" s="10" t="s">
        <v>7683</v>
      </c>
      <c r="H893" s="7">
        <f t="shared" si="13"/>
        <v>2280</v>
      </c>
    </row>
    <row r="894" spans="1:8" ht="57.6" x14ac:dyDescent="0.3">
      <c r="A894" s="10" t="s">
        <v>73</v>
      </c>
      <c r="B894" s="10" t="s">
        <v>5798</v>
      </c>
      <c r="C894" s="11" t="s">
        <v>1532</v>
      </c>
      <c r="D894" s="10" t="s">
        <v>7601</v>
      </c>
      <c r="E894" s="10" t="s">
        <v>342</v>
      </c>
      <c r="F894" s="10" t="s">
        <v>54</v>
      </c>
      <c r="G894" s="10" t="s">
        <v>7683</v>
      </c>
      <c r="H894" s="7">
        <f t="shared" si="13"/>
        <v>6200</v>
      </c>
    </row>
    <row r="895" spans="1:8" ht="57.6" x14ac:dyDescent="0.3">
      <c r="A895" s="10" t="s">
        <v>73</v>
      </c>
      <c r="B895" s="10" t="s">
        <v>5799</v>
      </c>
      <c r="C895" s="11" t="s">
        <v>2817</v>
      </c>
      <c r="D895" s="10" t="s">
        <v>7601</v>
      </c>
      <c r="E895" s="10" t="s">
        <v>342</v>
      </c>
      <c r="F895" s="10" t="s">
        <v>54</v>
      </c>
      <c r="G895" s="10" t="s">
        <v>193</v>
      </c>
      <c r="H895" s="7">
        <f t="shared" si="13"/>
        <v>3920</v>
      </c>
    </row>
    <row r="896" spans="1:8" ht="57.6" x14ac:dyDescent="0.3">
      <c r="A896" s="10" t="s">
        <v>8</v>
      </c>
      <c r="B896" s="10" t="s">
        <v>5800</v>
      </c>
      <c r="C896" s="11" t="s">
        <v>3009</v>
      </c>
      <c r="D896" s="10" t="s">
        <v>7601</v>
      </c>
      <c r="E896" s="10" t="s">
        <v>342</v>
      </c>
      <c r="F896" s="10" t="s">
        <v>54</v>
      </c>
      <c r="G896" s="10" t="s">
        <v>14</v>
      </c>
      <c r="H896" s="7">
        <f t="shared" si="13"/>
        <v>3580</v>
      </c>
    </row>
    <row r="897" spans="1:8" ht="57.6" x14ac:dyDescent="0.3">
      <c r="A897" s="10" t="s">
        <v>73</v>
      </c>
      <c r="B897" s="10" t="s">
        <v>5801</v>
      </c>
      <c r="C897" s="11" t="s">
        <v>418</v>
      </c>
      <c r="D897" s="10" t="s">
        <v>7601</v>
      </c>
      <c r="E897" s="10" t="s">
        <v>192</v>
      </c>
      <c r="F897" s="10" t="s">
        <v>54</v>
      </c>
      <c r="G897" s="10" t="s">
        <v>133</v>
      </c>
      <c r="H897" s="7">
        <f t="shared" si="13"/>
        <v>6700</v>
      </c>
    </row>
    <row r="898" spans="1:8" ht="43.2" x14ac:dyDescent="0.3">
      <c r="A898" s="10" t="s">
        <v>5802</v>
      </c>
      <c r="B898" s="10" t="s">
        <v>5803</v>
      </c>
      <c r="C898" s="11" t="s">
        <v>1589</v>
      </c>
      <c r="D898" s="10" t="s">
        <v>7526</v>
      </c>
      <c r="E898" s="10" t="s">
        <v>94</v>
      </c>
      <c r="F898" s="10" t="s">
        <v>54</v>
      </c>
      <c r="G898" s="10" t="s">
        <v>476</v>
      </c>
      <c r="H898" s="7">
        <f t="shared" si="13"/>
        <v>5880</v>
      </c>
    </row>
    <row r="899" spans="1:8" ht="43.2" x14ac:dyDescent="0.3">
      <c r="A899" s="10" t="s">
        <v>8</v>
      </c>
      <c r="B899" s="10" t="s">
        <v>5804</v>
      </c>
      <c r="C899" s="11" t="s">
        <v>185</v>
      </c>
      <c r="D899" s="10" t="s">
        <v>7526</v>
      </c>
      <c r="E899" s="10" t="s">
        <v>338</v>
      </c>
      <c r="F899" s="10" t="s">
        <v>7488</v>
      </c>
      <c r="G899" s="10" t="s">
        <v>14</v>
      </c>
      <c r="H899" s="7">
        <f t="shared" si="13"/>
        <v>9200</v>
      </c>
    </row>
    <row r="900" spans="1:8" ht="57.6" x14ac:dyDescent="0.3">
      <c r="A900" s="10" t="s">
        <v>8</v>
      </c>
      <c r="B900" s="10" t="s">
        <v>5805</v>
      </c>
      <c r="C900" s="11" t="s">
        <v>1583</v>
      </c>
      <c r="D900" s="10" t="s">
        <v>7601</v>
      </c>
      <c r="E900" s="10" t="s">
        <v>7661</v>
      </c>
      <c r="F900" s="10" t="s">
        <v>8</v>
      </c>
      <c r="G900" s="10" t="s">
        <v>14</v>
      </c>
      <c r="H900" s="7">
        <f t="shared" si="13"/>
        <v>5740</v>
      </c>
    </row>
    <row r="901" spans="1:8" ht="57.6" x14ac:dyDescent="0.3">
      <c r="A901" s="10" t="s">
        <v>5806</v>
      </c>
      <c r="B901" s="10" t="s">
        <v>5807</v>
      </c>
      <c r="C901" s="11" t="s">
        <v>785</v>
      </c>
      <c r="D901" s="10" t="s">
        <v>7601</v>
      </c>
      <c r="E901" s="10" t="s">
        <v>73</v>
      </c>
      <c r="F901" s="10" t="s">
        <v>54</v>
      </c>
      <c r="G901" s="10" t="s">
        <v>7704</v>
      </c>
      <c r="H901" s="7">
        <f t="shared" si="13"/>
        <v>740</v>
      </c>
    </row>
    <row r="902" spans="1:8" ht="28.8" x14ac:dyDescent="0.3">
      <c r="A902" s="10" t="s">
        <v>5808</v>
      </c>
      <c r="B902" s="10" t="s">
        <v>5809</v>
      </c>
      <c r="C902" s="11" t="s">
        <v>4035</v>
      </c>
      <c r="D902" s="10" t="s">
        <v>7568</v>
      </c>
      <c r="E902" s="10" t="s">
        <v>711</v>
      </c>
      <c r="F902" s="10" t="s">
        <v>54</v>
      </c>
      <c r="G902" s="10" t="s">
        <v>2741</v>
      </c>
      <c r="H902" s="7">
        <f t="shared" si="13"/>
        <v>1400</v>
      </c>
    </row>
    <row r="903" spans="1:8" ht="28.8" x14ac:dyDescent="0.3">
      <c r="A903" s="10" t="s">
        <v>5810</v>
      </c>
      <c r="B903" s="10" t="s">
        <v>5811</v>
      </c>
      <c r="C903" s="11" t="s">
        <v>2750</v>
      </c>
      <c r="D903" s="10" t="s">
        <v>390</v>
      </c>
      <c r="E903" s="10" t="s">
        <v>73</v>
      </c>
      <c r="F903" s="10" t="s">
        <v>54</v>
      </c>
      <c r="G903" s="10" t="s">
        <v>14</v>
      </c>
      <c r="H903" s="7">
        <f t="shared" si="13"/>
        <v>1020</v>
      </c>
    </row>
    <row r="904" spans="1:8" ht="43.2" x14ac:dyDescent="0.3">
      <c r="A904" s="10" t="s">
        <v>5500</v>
      </c>
      <c r="B904" s="10" t="s">
        <v>5812</v>
      </c>
      <c r="C904" s="11" t="s">
        <v>3831</v>
      </c>
      <c r="D904" s="10" t="s">
        <v>7526</v>
      </c>
      <c r="E904" s="10" t="s">
        <v>63</v>
      </c>
      <c r="F904" s="10" t="s">
        <v>54</v>
      </c>
      <c r="G904" s="10" t="s">
        <v>14</v>
      </c>
      <c r="H904" s="7">
        <f t="shared" si="13"/>
        <v>3840</v>
      </c>
    </row>
    <row r="905" spans="1:8" ht="57.6" x14ac:dyDescent="0.3">
      <c r="A905" s="10" t="s">
        <v>5813</v>
      </c>
      <c r="B905" s="10" t="s">
        <v>5814</v>
      </c>
      <c r="C905" s="11" t="s">
        <v>3905</v>
      </c>
      <c r="D905" s="10" t="s">
        <v>7601</v>
      </c>
      <c r="E905" s="10" t="s">
        <v>338</v>
      </c>
      <c r="F905" s="10" t="s">
        <v>54</v>
      </c>
      <c r="G905" s="10" t="s">
        <v>14</v>
      </c>
      <c r="H905" s="7">
        <f t="shared" ref="H905:H968" si="14">C905*2</f>
        <v>14100</v>
      </c>
    </row>
    <row r="906" spans="1:8" ht="28.8" x14ac:dyDescent="0.3">
      <c r="A906" s="10" t="s">
        <v>5815</v>
      </c>
      <c r="B906" s="10" t="s">
        <v>5816</v>
      </c>
      <c r="C906" s="11" t="s">
        <v>4035</v>
      </c>
      <c r="D906" s="10" t="s">
        <v>7568</v>
      </c>
      <c r="E906" s="10" t="s">
        <v>711</v>
      </c>
      <c r="F906" s="10" t="s">
        <v>54</v>
      </c>
      <c r="G906" s="10" t="s">
        <v>193</v>
      </c>
      <c r="H906" s="7">
        <f t="shared" si="14"/>
        <v>1400</v>
      </c>
    </row>
    <row r="907" spans="1:8" ht="28.8" x14ac:dyDescent="0.3">
      <c r="A907" s="10" t="s">
        <v>8</v>
      </c>
      <c r="B907" s="10" t="s">
        <v>5817</v>
      </c>
      <c r="C907" s="11" t="s">
        <v>196</v>
      </c>
      <c r="D907" s="10" t="s">
        <v>973</v>
      </c>
      <c r="E907" s="10" t="s">
        <v>73</v>
      </c>
      <c r="F907" s="10" t="s">
        <v>91</v>
      </c>
      <c r="G907" s="10" t="s">
        <v>14</v>
      </c>
      <c r="H907" s="7">
        <f t="shared" si="14"/>
        <v>980</v>
      </c>
    </row>
    <row r="908" spans="1:8" x14ac:dyDescent="0.3">
      <c r="A908" s="10" t="s">
        <v>8</v>
      </c>
      <c r="B908" s="10" t="s">
        <v>5818</v>
      </c>
      <c r="C908" s="11" t="s">
        <v>1092</v>
      </c>
      <c r="D908" s="10" t="s">
        <v>973</v>
      </c>
      <c r="E908" s="10" t="s">
        <v>73</v>
      </c>
      <c r="F908" s="10" t="s">
        <v>73</v>
      </c>
      <c r="G908" s="10" t="s">
        <v>14</v>
      </c>
      <c r="H908" s="7">
        <f t="shared" si="14"/>
        <v>1540</v>
      </c>
    </row>
    <row r="909" spans="1:8" ht="28.8" x14ac:dyDescent="0.3">
      <c r="A909" s="10" t="s">
        <v>5819</v>
      </c>
      <c r="B909" s="10" t="s">
        <v>5820</v>
      </c>
      <c r="C909" s="11" t="s">
        <v>1189</v>
      </c>
      <c r="D909" s="10" t="s">
        <v>186</v>
      </c>
      <c r="E909" s="10" t="s">
        <v>357</v>
      </c>
      <c r="F909" s="10" t="s">
        <v>48</v>
      </c>
      <c r="G909" s="10" t="s">
        <v>1211</v>
      </c>
      <c r="H909" s="7">
        <f t="shared" si="14"/>
        <v>12420</v>
      </c>
    </row>
    <row r="910" spans="1:8" ht="28.8" x14ac:dyDescent="0.3">
      <c r="A910" s="10" t="s">
        <v>5821</v>
      </c>
      <c r="B910" s="10" t="s">
        <v>5822</v>
      </c>
      <c r="C910" s="11" t="s">
        <v>903</v>
      </c>
      <c r="D910" s="10" t="s">
        <v>7705</v>
      </c>
      <c r="E910" s="10" t="s">
        <v>73</v>
      </c>
      <c r="F910" s="10" t="s">
        <v>54</v>
      </c>
      <c r="G910" s="10" t="s">
        <v>14</v>
      </c>
      <c r="H910" s="7">
        <f t="shared" si="14"/>
        <v>1260</v>
      </c>
    </row>
    <row r="911" spans="1:8" ht="43.2" x14ac:dyDescent="0.3">
      <c r="A911" s="10" t="s">
        <v>5699</v>
      </c>
      <c r="B911" s="10" t="s">
        <v>5823</v>
      </c>
      <c r="C911" s="11" t="s">
        <v>52</v>
      </c>
      <c r="D911" s="10" t="s">
        <v>7526</v>
      </c>
      <c r="E911" s="10" t="s">
        <v>192</v>
      </c>
      <c r="F911" s="10" t="s">
        <v>7488</v>
      </c>
      <c r="G911" s="10" t="s">
        <v>379</v>
      </c>
      <c r="H911" s="7">
        <f t="shared" si="14"/>
        <v>4900</v>
      </c>
    </row>
    <row r="912" spans="1:8" ht="28.8" x14ac:dyDescent="0.3">
      <c r="A912" s="10" t="s">
        <v>5824</v>
      </c>
      <c r="B912" s="10" t="s">
        <v>5825</v>
      </c>
      <c r="C912" s="11" t="s">
        <v>3747</v>
      </c>
      <c r="D912" s="10" t="s">
        <v>186</v>
      </c>
      <c r="E912" s="10" t="s">
        <v>357</v>
      </c>
      <c r="F912" s="10" t="s">
        <v>48</v>
      </c>
      <c r="G912" s="10" t="s">
        <v>3584</v>
      </c>
      <c r="H912" s="7">
        <f t="shared" si="14"/>
        <v>11260</v>
      </c>
    </row>
    <row r="913" spans="1:8" ht="43.2" x14ac:dyDescent="0.3">
      <c r="A913" s="10" t="s">
        <v>5826</v>
      </c>
      <c r="B913" s="10" t="s">
        <v>5827</v>
      </c>
      <c r="C913" s="11" t="s">
        <v>1489</v>
      </c>
      <c r="D913" s="10" t="s">
        <v>7526</v>
      </c>
      <c r="E913" s="10" t="s">
        <v>123</v>
      </c>
      <c r="F913" s="10" t="s">
        <v>7488</v>
      </c>
      <c r="G913" s="10" t="s">
        <v>14</v>
      </c>
      <c r="H913" s="7">
        <f t="shared" si="14"/>
        <v>5340</v>
      </c>
    </row>
    <row r="914" spans="1:8" ht="28.8" x14ac:dyDescent="0.3">
      <c r="A914" s="10" t="s">
        <v>5828</v>
      </c>
      <c r="B914" s="10" t="s">
        <v>5829</v>
      </c>
      <c r="C914" s="11" t="s">
        <v>1255</v>
      </c>
      <c r="D914" s="10" t="s">
        <v>1100</v>
      </c>
      <c r="E914" s="10" t="s">
        <v>59</v>
      </c>
      <c r="F914" s="10" t="s">
        <v>95</v>
      </c>
      <c r="G914" s="10" t="s">
        <v>179</v>
      </c>
      <c r="H914" s="7">
        <f t="shared" si="14"/>
        <v>6260</v>
      </c>
    </row>
    <row r="915" spans="1:8" ht="43.2" x14ac:dyDescent="0.3">
      <c r="A915" s="10" t="s">
        <v>5830</v>
      </c>
      <c r="B915" s="10" t="s">
        <v>5831</v>
      </c>
      <c r="C915" s="11" t="s">
        <v>1583</v>
      </c>
      <c r="D915" s="10" t="s">
        <v>1100</v>
      </c>
      <c r="E915" s="10" t="s">
        <v>59</v>
      </c>
      <c r="F915" s="10" t="s">
        <v>95</v>
      </c>
      <c r="G915" s="10" t="s">
        <v>271</v>
      </c>
      <c r="H915" s="7">
        <f t="shared" si="14"/>
        <v>5740</v>
      </c>
    </row>
    <row r="916" spans="1:8" ht="57.6" x14ac:dyDescent="0.3">
      <c r="A916" s="10" t="s">
        <v>5832</v>
      </c>
      <c r="B916" s="10" t="s">
        <v>5833</v>
      </c>
      <c r="C916" s="11" t="s">
        <v>251</v>
      </c>
      <c r="D916" s="10" t="s">
        <v>7601</v>
      </c>
      <c r="E916" s="10" t="s">
        <v>711</v>
      </c>
      <c r="F916" s="10" t="s">
        <v>7662</v>
      </c>
      <c r="G916" s="10" t="s">
        <v>1168</v>
      </c>
      <c r="H916" s="7">
        <f t="shared" si="14"/>
        <v>2460</v>
      </c>
    </row>
    <row r="917" spans="1:8" ht="43.2" x14ac:dyDescent="0.3">
      <c r="A917" s="10" t="s">
        <v>5834</v>
      </c>
      <c r="B917" s="10" t="s">
        <v>5835</v>
      </c>
      <c r="C917" s="11" t="s">
        <v>7706</v>
      </c>
      <c r="D917" s="10" t="s">
        <v>7526</v>
      </c>
      <c r="E917" s="10" t="s">
        <v>289</v>
      </c>
      <c r="F917" s="10" t="s">
        <v>7707</v>
      </c>
      <c r="G917" s="10" t="s">
        <v>14</v>
      </c>
      <c r="H917" s="7">
        <f t="shared" si="14"/>
        <v>6940</v>
      </c>
    </row>
    <row r="918" spans="1:8" ht="43.2" x14ac:dyDescent="0.3">
      <c r="A918" s="10" t="s">
        <v>5836</v>
      </c>
      <c r="B918" s="10" t="s">
        <v>5837</v>
      </c>
      <c r="C918" s="11" t="s">
        <v>739</v>
      </c>
      <c r="D918" s="10" t="s">
        <v>7526</v>
      </c>
      <c r="E918" s="10" t="s">
        <v>3784</v>
      </c>
      <c r="F918" s="10" t="s">
        <v>54</v>
      </c>
      <c r="G918" s="10" t="s">
        <v>85</v>
      </c>
      <c r="H918" s="7">
        <f t="shared" si="14"/>
        <v>1340</v>
      </c>
    </row>
    <row r="919" spans="1:8" ht="57.6" x14ac:dyDescent="0.3">
      <c r="A919" s="10" t="s">
        <v>8</v>
      </c>
      <c r="B919" s="10" t="s">
        <v>5838</v>
      </c>
      <c r="C919" s="11" t="s">
        <v>7708</v>
      </c>
      <c r="D919" s="10" t="s">
        <v>7601</v>
      </c>
      <c r="E919" s="10" t="s">
        <v>90</v>
      </c>
      <c r="F919" s="10" t="s">
        <v>91</v>
      </c>
      <c r="G919" s="10" t="s">
        <v>275</v>
      </c>
      <c r="H919" s="7">
        <f t="shared" si="14"/>
        <v>5920</v>
      </c>
    </row>
    <row r="920" spans="1:8" ht="57.6" x14ac:dyDescent="0.3">
      <c r="A920" s="10" t="s">
        <v>5839</v>
      </c>
      <c r="B920" s="10" t="s">
        <v>5840</v>
      </c>
      <c r="C920" s="11" t="s">
        <v>389</v>
      </c>
      <c r="D920" s="10" t="s">
        <v>7601</v>
      </c>
      <c r="E920" s="10" t="s">
        <v>7575</v>
      </c>
      <c r="F920" s="10" t="s">
        <v>54</v>
      </c>
      <c r="G920" s="10" t="s">
        <v>60</v>
      </c>
      <c r="H920" s="7">
        <f t="shared" si="14"/>
        <v>840</v>
      </c>
    </row>
    <row r="921" spans="1:8" ht="28.8" x14ac:dyDescent="0.3">
      <c r="A921" s="10" t="s">
        <v>5839</v>
      </c>
      <c r="B921" s="10" t="s">
        <v>5841</v>
      </c>
      <c r="C921" s="11" t="s">
        <v>1001</v>
      </c>
      <c r="D921" s="10" t="s">
        <v>7701</v>
      </c>
      <c r="E921" s="10" t="s">
        <v>14</v>
      </c>
      <c r="F921" s="10" t="s">
        <v>8</v>
      </c>
      <c r="G921" s="10" t="s">
        <v>14</v>
      </c>
      <c r="H921" s="7">
        <f t="shared" si="14"/>
        <v>1200</v>
      </c>
    </row>
    <row r="922" spans="1:8" ht="28.8" x14ac:dyDescent="0.3">
      <c r="A922" s="10" t="s">
        <v>5842</v>
      </c>
      <c r="B922" s="10" t="s">
        <v>5843</v>
      </c>
      <c r="C922" s="11" t="s">
        <v>889</v>
      </c>
      <c r="D922" s="10" t="s">
        <v>7568</v>
      </c>
      <c r="E922" s="10" t="s">
        <v>198</v>
      </c>
      <c r="F922" s="10" t="s">
        <v>54</v>
      </c>
      <c r="G922" s="10" t="s">
        <v>179</v>
      </c>
      <c r="H922" s="7">
        <f t="shared" si="14"/>
        <v>420</v>
      </c>
    </row>
    <row r="923" spans="1:8" ht="57.6" x14ac:dyDescent="0.3">
      <c r="A923" s="10" t="s">
        <v>5844</v>
      </c>
      <c r="B923" s="10" t="s">
        <v>5845</v>
      </c>
      <c r="C923" s="11" t="s">
        <v>7484</v>
      </c>
      <c r="D923" s="10" t="s">
        <v>731</v>
      </c>
      <c r="E923" s="10" t="s">
        <v>3338</v>
      </c>
      <c r="F923" s="10" t="s">
        <v>54</v>
      </c>
      <c r="G923" s="10" t="s">
        <v>14</v>
      </c>
      <c r="H923" s="7">
        <f t="shared" si="14"/>
        <v>3800</v>
      </c>
    </row>
    <row r="924" spans="1:8" ht="43.2" x14ac:dyDescent="0.3">
      <c r="A924" s="10" t="s">
        <v>5846</v>
      </c>
      <c r="B924" s="10" t="s">
        <v>5847</v>
      </c>
      <c r="C924" s="11" t="s">
        <v>833</v>
      </c>
      <c r="D924" s="10" t="s">
        <v>7526</v>
      </c>
      <c r="E924" s="10" t="s">
        <v>123</v>
      </c>
      <c r="F924" s="10" t="s">
        <v>7488</v>
      </c>
      <c r="G924" s="10" t="s">
        <v>14</v>
      </c>
      <c r="H924" s="7">
        <f t="shared" si="14"/>
        <v>7360</v>
      </c>
    </row>
    <row r="925" spans="1:8" ht="57.6" x14ac:dyDescent="0.3">
      <c r="A925" s="10" t="s">
        <v>8</v>
      </c>
      <c r="B925" s="10" t="s">
        <v>5848</v>
      </c>
      <c r="C925" s="11" t="s">
        <v>3676</v>
      </c>
      <c r="D925" s="10" t="s">
        <v>7601</v>
      </c>
      <c r="E925" s="10" t="s">
        <v>342</v>
      </c>
      <c r="F925" s="10" t="s">
        <v>54</v>
      </c>
      <c r="G925" s="10" t="s">
        <v>7709</v>
      </c>
      <c r="H925" s="7">
        <f t="shared" si="14"/>
        <v>8800</v>
      </c>
    </row>
    <row r="926" spans="1:8" ht="43.2" x14ac:dyDescent="0.3">
      <c r="A926" s="10" t="s">
        <v>5849</v>
      </c>
      <c r="B926" s="10" t="s">
        <v>5850</v>
      </c>
      <c r="C926" s="11" t="s">
        <v>7710</v>
      </c>
      <c r="D926" s="10" t="s">
        <v>7526</v>
      </c>
      <c r="E926" s="10" t="s">
        <v>711</v>
      </c>
      <c r="F926" s="10" t="s">
        <v>7537</v>
      </c>
      <c r="G926" s="10" t="s">
        <v>7711</v>
      </c>
      <c r="H926" s="7">
        <f t="shared" si="14"/>
        <v>17980</v>
      </c>
    </row>
    <row r="927" spans="1:8" ht="57.6" x14ac:dyDescent="0.3">
      <c r="A927" s="10" t="s">
        <v>73</v>
      </c>
      <c r="B927" s="10" t="s">
        <v>5851</v>
      </c>
      <c r="C927" s="11" t="s">
        <v>4133</v>
      </c>
      <c r="D927" s="10" t="s">
        <v>7601</v>
      </c>
      <c r="E927" s="10" t="s">
        <v>7577</v>
      </c>
      <c r="F927" s="10" t="s">
        <v>54</v>
      </c>
      <c r="G927" s="10" t="s">
        <v>7712</v>
      </c>
      <c r="H927" s="7">
        <f t="shared" si="14"/>
        <v>4760</v>
      </c>
    </row>
    <row r="928" spans="1:8" ht="57.6" x14ac:dyDescent="0.3">
      <c r="A928" s="10" t="s">
        <v>8</v>
      </c>
      <c r="B928" s="10" t="s">
        <v>5852</v>
      </c>
      <c r="C928" s="11" t="s">
        <v>1868</v>
      </c>
      <c r="D928" s="10" t="s">
        <v>7601</v>
      </c>
      <c r="E928" s="10" t="s">
        <v>73</v>
      </c>
      <c r="F928" s="10" t="s">
        <v>73</v>
      </c>
      <c r="G928" s="10" t="s">
        <v>73</v>
      </c>
      <c r="H928" s="7">
        <f t="shared" si="14"/>
        <v>11640</v>
      </c>
    </row>
    <row r="929" spans="1:8" ht="57.6" x14ac:dyDescent="0.3">
      <c r="A929" s="10" t="s">
        <v>8</v>
      </c>
      <c r="B929" s="10" t="s">
        <v>5853</v>
      </c>
      <c r="C929" s="11" t="s">
        <v>131</v>
      </c>
      <c r="D929" s="10" t="s">
        <v>7601</v>
      </c>
      <c r="E929" s="10" t="s">
        <v>711</v>
      </c>
      <c r="F929" s="10" t="s">
        <v>54</v>
      </c>
      <c r="G929" s="10" t="s">
        <v>14</v>
      </c>
      <c r="H929" s="7">
        <f t="shared" si="14"/>
        <v>10300</v>
      </c>
    </row>
    <row r="930" spans="1:8" ht="57.6" x14ac:dyDescent="0.3">
      <c r="A930" s="10" t="s">
        <v>5854</v>
      </c>
      <c r="B930" s="10" t="s">
        <v>5855</v>
      </c>
      <c r="C930" s="11" t="s">
        <v>7713</v>
      </c>
      <c r="D930" s="10" t="s">
        <v>7601</v>
      </c>
      <c r="E930" s="10" t="s">
        <v>342</v>
      </c>
      <c r="F930" s="10" t="s">
        <v>54</v>
      </c>
      <c r="G930" s="10" t="s">
        <v>7714</v>
      </c>
      <c r="H930" s="7">
        <f t="shared" si="14"/>
        <v>12380</v>
      </c>
    </row>
    <row r="931" spans="1:8" ht="57.6" x14ac:dyDescent="0.3">
      <c r="A931" s="10" t="s">
        <v>8</v>
      </c>
      <c r="B931" s="10" t="s">
        <v>5856</v>
      </c>
      <c r="C931" s="11" t="s">
        <v>2513</v>
      </c>
      <c r="D931" s="10" t="s">
        <v>7601</v>
      </c>
      <c r="E931" s="10" t="s">
        <v>1180</v>
      </c>
      <c r="F931" s="10" t="s">
        <v>7649</v>
      </c>
      <c r="G931" s="10" t="s">
        <v>14</v>
      </c>
      <c r="H931" s="7">
        <f t="shared" si="14"/>
        <v>2380</v>
      </c>
    </row>
    <row r="932" spans="1:8" ht="28.8" x14ac:dyDescent="0.3">
      <c r="A932" s="10" t="s">
        <v>5857</v>
      </c>
      <c r="B932" s="10" t="s">
        <v>5858</v>
      </c>
      <c r="C932" s="11" t="s">
        <v>101</v>
      </c>
      <c r="D932" s="10" t="s">
        <v>7568</v>
      </c>
      <c r="E932" s="10" t="s">
        <v>711</v>
      </c>
      <c r="F932" s="10" t="s">
        <v>54</v>
      </c>
      <c r="G932" s="10" t="s">
        <v>1385</v>
      </c>
      <c r="H932" s="7">
        <f t="shared" si="14"/>
        <v>1120</v>
      </c>
    </row>
    <row r="933" spans="1:8" ht="57.6" x14ac:dyDescent="0.3">
      <c r="A933" s="10" t="s">
        <v>8</v>
      </c>
      <c r="B933" s="10" t="s">
        <v>5859</v>
      </c>
      <c r="C933" s="11" t="s">
        <v>1089</v>
      </c>
      <c r="D933" s="10" t="s">
        <v>7601</v>
      </c>
      <c r="E933" s="10" t="s">
        <v>73</v>
      </c>
      <c r="F933" s="10" t="s">
        <v>73</v>
      </c>
      <c r="G933" s="10" t="s">
        <v>14</v>
      </c>
      <c r="H933" s="7">
        <f t="shared" si="14"/>
        <v>1440</v>
      </c>
    </row>
    <row r="934" spans="1:8" ht="43.2" x14ac:dyDescent="0.3">
      <c r="A934" s="10" t="s">
        <v>5646</v>
      </c>
      <c r="B934" s="10" t="s">
        <v>5860</v>
      </c>
      <c r="C934" s="11" t="s">
        <v>1174</v>
      </c>
      <c r="D934" s="10" t="s">
        <v>7526</v>
      </c>
      <c r="E934" s="10" t="s">
        <v>3533</v>
      </c>
      <c r="F934" s="10" t="s">
        <v>54</v>
      </c>
      <c r="G934" s="10" t="s">
        <v>199</v>
      </c>
      <c r="H934" s="7">
        <f t="shared" si="14"/>
        <v>1600</v>
      </c>
    </row>
    <row r="935" spans="1:8" ht="57.6" x14ac:dyDescent="0.3">
      <c r="A935" s="10" t="s">
        <v>8</v>
      </c>
      <c r="B935" s="10" t="s">
        <v>5861</v>
      </c>
      <c r="C935" s="11" t="s">
        <v>3696</v>
      </c>
      <c r="D935" s="10" t="s">
        <v>7601</v>
      </c>
      <c r="E935" s="10" t="s">
        <v>252</v>
      </c>
      <c r="F935" s="10" t="s">
        <v>54</v>
      </c>
      <c r="G935" s="10" t="s">
        <v>1407</v>
      </c>
      <c r="H935" s="7">
        <f t="shared" si="14"/>
        <v>14740</v>
      </c>
    </row>
    <row r="936" spans="1:8" ht="57.6" x14ac:dyDescent="0.3">
      <c r="A936" s="10" t="s">
        <v>8</v>
      </c>
      <c r="B936" s="10" t="s">
        <v>5862</v>
      </c>
      <c r="C936" s="11" t="s">
        <v>455</v>
      </c>
      <c r="D936" s="10" t="s">
        <v>7601</v>
      </c>
      <c r="E936" s="10" t="s">
        <v>711</v>
      </c>
      <c r="F936" s="10" t="s">
        <v>54</v>
      </c>
      <c r="G936" s="10" t="s">
        <v>916</v>
      </c>
      <c r="H936" s="7">
        <f t="shared" si="14"/>
        <v>10420</v>
      </c>
    </row>
    <row r="937" spans="1:8" ht="72" x14ac:dyDescent="0.3">
      <c r="A937" s="10" t="s">
        <v>5863</v>
      </c>
      <c r="B937" s="10" t="s">
        <v>5864</v>
      </c>
      <c r="C937" s="11" t="s">
        <v>1617</v>
      </c>
      <c r="D937" s="10" t="s">
        <v>7715</v>
      </c>
      <c r="E937" s="10" t="s">
        <v>711</v>
      </c>
      <c r="F937" s="10" t="s">
        <v>7490</v>
      </c>
      <c r="G937" s="10" t="s">
        <v>1501</v>
      </c>
      <c r="H937" s="7">
        <f t="shared" si="14"/>
        <v>20880</v>
      </c>
    </row>
    <row r="938" spans="1:8" x14ac:dyDescent="0.3">
      <c r="A938" s="10" t="s">
        <v>5865</v>
      </c>
      <c r="B938" s="10" t="s">
        <v>5866</v>
      </c>
      <c r="C938" s="11" t="s">
        <v>546</v>
      </c>
      <c r="D938" s="10" t="s">
        <v>580</v>
      </c>
      <c r="E938" s="10" t="s">
        <v>160</v>
      </c>
      <c r="F938" s="10" t="s">
        <v>8</v>
      </c>
      <c r="G938" s="10" t="s">
        <v>7566</v>
      </c>
      <c r="H938" s="7">
        <f t="shared" si="14"/>
        <v>3540</v>
      </c>
    </row>
    <row r="939" spans="1:8" ht="57.6" x14ac:dyDescent="0.3">
      <c r="A939" s="10" t="s">
        <v>8</v>
      </c>
      <c r="B939" s="10" t="s">
        <v>5867</v>
      </c>
      <c r="C939" s="11" t="s">
        <v>2249</v>
      </c>
      <c r="D939" s="10" t="s">
        <v>7601</v>
      </c>
      <c r="E939" s="10" t="s">
        <v>192</v>
      </c>
      <c r="F939" s="10" t="s">
        <v>8</v>
      </c>
      <c r="G939" s="10" t="s">
        <v>14</v>
      </c>
      <c r="H939" s="7">
        <f t="shared" si="14"/>
        <v>8040</v>
      </c>
    </row>
    <row r="940" spans="1:8" ht="57.6" x14ac:dyDescent="0.3">
      <c r="A940" s="10" t="s">
        <v>73</v>
      </c>
      <c r="B940" s="10" t="s">
        <v>5868</v>
      </c>
      <c r="C940" s="11" t="s">
        <v>2607</v>
      </c>
      <c r="D940" s="10" t="s">
        <v>7601</v>
      </c>
      <c r="E940" s="10" t="s">
        <v>342</v>
      </c>
      <c r="F940" s="10" t="s">
        <v>54</v>
      </c>
      <c r="G940" s="10" t="s">
        <v>7704</v>
      </c>
      <c r="H940" s="7">
        <f t="shared" si="14"/>
        <v>3020</v>
      </c>
    </row>
    <row r="941" spans="1:8" ht="57.6" x14ac:dyDescent="0.3">
      <c r="A941" s="10" t="s">
        <v>8</v>
      </c>
      <c r="B941" s="10" t="s">
        <v>5869</v>
      </c>
      <c r="C941" s="11" t="s">
        <v>2249</v>
      </c>
      <c r="D941" s="10" t="s">
        <v>7601</v>
      </c>
      <c r="E941" s="10" t="s">
        <v>192</v>
      </c>
      <c r="F941" s="10" t="s">
        <v>54</v>
      </c>
      <c r="G941" s="10" t="s">
        <v>697</v>
      </c>
      <c r="H941" s="7">
        <f t="shared" si="14"/>
        <v>8040</v>
      </c>
    </row>
    <row r="942" spans="1:8" ht="57.6" x14ac:dyDescent="0.3">
      <c r="A942" s="10" t="s">
        <v>5870</v>
      </c>
      <c r="B942" s="10" t="s">
        <v>5871</v>
      </c>
      <c r="C942" s="11" t="s">
        <v>7605</v>
      </c>
      <c r="D942" s="10" t="s">
        <v>7601</v>
      </c>
      <c r="E942" s="10" t="s">
        <v>252</v>
      </c>
      <c r="F942" s="10" t="s">
        <v>54</v>
      </c>
      <c r="G942" s="10" t="s">
        <v>14</v>
      </c>
      <c r="H942" s="7">
        <f t="shared" si="14"/>
        <v>7400</v>
      </c>
    </row>
    <row r="943" spans="1:8" ht="57.6" x14ac:dyDescent="0.3">
      <c r="A943" s="10" t="s">
        <v>5872</v>
      </c>
      <c r="B943" s="10" t="s">
        <v>5873</v>
      </c>
      <c r="C943" s="11" t="s">
        <v>1786</v>
      </c>
      <c r="D943" s="10" t="s">
        <v>7601</v>
      </c>
      <c r="E943" s="10" t="s">
        <v>192</v>
      </c>
      <c r="F943" s="10" t="s">
        <v>54</v>
      </c>
      <c r="G943" s="10" t="s">
        <v>193</v>
      </c>
      <c r="H943" s="7">
        <f t="shared" si="14"/>
        <v>3140</v>
      </c>
    </row>
    <row r="944" spans="1:8" ht="57.6" x14ac:dyDescent="0.3">
      <c r="A944" s="10" t="s">
        <v>73</v>
      </c>
      <c r="B944" s="10" t="s">
        <v>5874</v>
      </c>
      <c r="C944" s="11" t="s">
        <v>2769</v>
      </c>
      <c r="D944" s="10" t="s">
        <v>7601</v>
      </c>
      <c r="E944" s="10" t="s">
        <v>198</v>
      </c>
      <c r="F944" s="10" t="s">
        <v>54</v>
      </c>
      <c r="G944" s="10" t="s">
        <v>7704</v>
      </c>
      <c r="H944" s="7">
        <f t="shared" si="14"/>
        <v>1720</v>
      </c>
    </row>
    <row r="945" spans="1:8" ht="57.6" x14ac:dyDescent="0.3">
      <c r="A945" s="10" t="s">
        <v>73</v>
      </c>
      <c r="B945" s="10" t="s">
        <v>5875</v>
      </c>
      <c r="C945" s="11" t="s">
        <v>2607</v>
      </c>
      <c r="D945" s="10" t="s">
        <v>7601</v>
      </c>
      <c r="E945" s="10" t="s">
        <v>289</v>
      </c>
      <c r="F945" s="10" t="s">
        <v>54</v>
      </c>
      <c r="G945" s="10" t="s">
        <v>1497</v>
      </c>
      <c r="H945" s="7">
        <f t="shared" si="14"/>
        <v>3020</v>
      </c>
    </row>
    <row r="946" spans="1:8" ht="57.6" x14ac:dyDescent="0.3">
      <c r="A946" s="10" t="s">
        <v>8</v>
      </c>
      <c r="B946" s="10" t="s">
        <v>5876</v>
      </c>
      <c r="C946" s="11" t="s">
        <v>2614</v>
      </c>
      <c r="D946" s="10" t="s">
        <v>7601</v>
      </c>
      <c r="E946" s="10" t="s">
        <v>198</v>
      </c>
      <c r="F946" s="10" t="s">
        <v>54</v>
      </c>
      <c r="G946" s="10" t="s">
        <v>7704</v>
      </c>
      <c r="H946" s="7">
        <f t="shared" si="14"/>
        <v>3640</v>
      </c>
    </row>
    <row r="947" spans="1:8" ht="57.6" x14ac:dyDescent="0.3">
      <c r="A947" s="10" t="s">
        <v>5877</v>
      </c>
      <c r="B947" s="10" t="s">
        <v>5878</v>
      </c>
      <c r="C947" s="11" t="s">
        <v>696</v>
      </c>
      <c r="D947" s="10" t="s">
        <v>7526</v>
      </c>
      <c r="E947" s="10" t="s">
        <v>198</v>
      </c>
      <c r="F947" s="10" t="s">
        <v>7662</v>
      </c>
      <c r="G947" s="10" t="s">
        <v>14</v>
      </c>
      <c r="H947" s="7">
        <f t="shared" si="14"/>
        <v>3900</v>
      </c>
    </row>
    <row r="948" spans="1:8" ht="43.2" x14ac:dyDescent="0.3">
      <c r="A948" s="10" t="s">
        <v>5877</v>
      </c>
      <c r="B948" s="10" t="s">
        <v>5879</v>
      </c>
      <c r="C948" s="11" t="s">
        <v>1135</v>
      </c>
      <c r="D948" s="10" t="s">
        <v>7526</v>
      </c>
      <c r="E948" s="10" t="s">
        <v>3784</v>
      </c>
      <c r="F948" s="10" t="s">
        <v>7488</v>
      </c>
      <c r="G948" s="10" t="s">
        <v>14</v>
      </c>
      <c r="H948" s="7">
        <f t="shared" si="14"/>
        <v>5180</v>
      </c>
    </row>
    <row r="949" spans="1:8" ht="57.6" x14ac:dyDescent="0.3">
      <c r="A949" s="10" t="s">
        <v>73</v>
      </c>
      <c r="B949" s="10" t="s">
        <v>5880</v>
      </c>
      <c r="C949" s="11" t="s">
        <v>236</v>
      </c>
      <c r="D949" s="10" t="s">
        <v>7601</v>
      </c>
      <c r="E949" s="10" t="s">
        <v>73</v>
      </c>
      <c r="F949" s="10" t="s">
        <v>54</v>
      </c>
      <c r="G949" s="10" t="s">
        <v>7683</v>
      </c>
      <c r="H949" s="7">
        <f t="shared" si="14"/>
        <v>1220</v>
      </c>
    </row>
    <row r="950" spans="1:8" ht="57.6" x14ac:dyDescent="0.3">
      <c r="A950" s="10" t="s">
        <v>5881</v>
      </c>
      <c r="B950" s="10" t="s">
        <v>5882</v>
      </c>
      <c r="C950" s="11" t="s">
        <v>2607</v>
      </c>
      <c r="D950" s="10" t="s">
        <v>7601</v>
      </c>
      <c r="E950" s="10" t="s">
        <v>192</v>
      </c>
      <c r="F950" s="10" t="s">
        <v>7488</v>
      </c>
      <c r="G950" s="10" t="s">
        <v>14</v>
      </c>
      <c r="H950" s="7">
        <f t="shared" si="14"/>
        <v>3020</v>
      </c>
    </row>
    <row r="951" spans="1:8" ht="57.6" x14ac:dyDescent="0.3">
      <c r="A951" s="10" t="s">
        <v>5723</v>
      </c>
      <c r="B951" s="10" t="s">
        <v>5883</v>
      </c>
      <c r="C951" s="11" t="s">
        <v>3117</v>
      </c>
      <c r="D951" s="10" t="s">
        <v>7601</v>
      </c>
      <c r="E951" s="10" t="s">
        <v>3338</v>
      </c>
      <c r="F951" s="10" t="s">
        <v>54</v>
      </c>
      <c r="G951" s="10" t="s">
        <v>931</v>
      </c>
      <c r="H951" s="7">
        <f t="shared" si="14"/>
        <v>2780</v>
      </c>
    </row>
    <row r="952" spans="1:8" ht="57.6" x14ac:dyDescent="0.3">
      <c r="A952" s="10" t="s">
        <v>73</v>
      </c>
      <c r="B952" s="10" t="s">
        <v>5884</v>
      </c>
      <c r="C952" s="11" t="s">
        <v>14</v>
      </c>
      <c r="D952" s="10" t="s">
        <v>7601</v>
      </c>
      <c r="E952" s="10" t="s">
        <v>73</v>
      </c>
      <c r="F952" s="10" t="s">
        <v>54</v>
      </c>
      <c r="G952" s="10" t="s">
        <v>7716</v>
      </c>
      <c r="H952" s="7">
        <f t="shared" si="14"/>
        <v>0</v>
      </c>
    </row>
    <row r="953" spans="1:8" ht="57.6" x14ac:dyDescent="0.3">
      <c r="A953" s="10" t="s">
        <v>73</v>
      </c>
      <c r="B953" s="10" t="s">
        <v>5885</v>
      </c>
      <c r="C953" s="11" t="s">
        <v>14</v>
      </c>
      <c r="D953" s="10" t="s">
        <v>7601</v>
      </c>
      <c r="E953" s="10" t="s">
        <v>3533</v>
      </c>
      <c r="F953" s="10" t="s">
        <v>54</v>
      </c>
      <c r="G953" s="10" t="s">
        <v>7716</v>
      </c>
      <c r="H953" s="7">
        <f t="shared" si="14"/>
        <v>0</v>
      </c>
    </row>
    <row r="954" spans="1:8" ht="57.6" x14ac:dyDescent="0.3">
      <c r="A954" s="10" t="s">
        <v>73</v>
      </c>
      <c r="B954" s="10" t="s">
        <v>5886</v>
      </c>
      <c r="C954" s="11" t="s">
        <v>7717</v>
      </c>
      <c r="D954" s="10" t="s">
        <v>7601</v>
      </c>
      <c r="E954" s="10" t="s">
        <v>73</v>
      </c>
      <c r="F954" s="10" t="s">
        <v>54</v>
      </c>
      <c r="G954" s="10" t="s">
        <v>7716</v>
      </c>
      <c r="H954" s="7">
        <f t="shared" si="14"/>
        <v>11440</v>
      </c>
    </row>
    <row r="955" spans="1:8" ht="57.6" x14ac:dyDescent="0.3">
      <c r="A955" s="10" t="s">
        <v>5887</v>
      </c>
      <c r="B955" s="10" t="s">
        <v>5888</v>
      </c>
      <c r="C955" s="11" t="s">
        <v>1150</v>
      </c>
      <c r="D955" s="10" t="s">
        <v>7601</v>
      </c>
      <c r="E955" s="10" t="s">
        <v>338</v>
      </c>
      <c r="F955" s="10" t="s">
        <v>54</v>
      </c>
      <c r="G955" s="10" t="s">
        <v>14</v>
      </c>
      <c r="H955" s="7">
        <f t="shared" si="14"/>
        <v>3120</v>
      </c>
    </row>
    <row r="956" spans="1:8" ht="57.6" x14ac:dyDescent="0.3">
      <c r="A956" s="10" t="s">
        <v>8</v>
      </c>
      <c r="B956" s="10" t="s">
        <v>5889</v>
      </c>
      <c r="C956" s="11" t="s">
        <v>101</v>
      </c>
      <c r="D956" s="10" t="s">
        <v>7601</v>
      </c>
      <c r="E956" s="10" t="s">
        <v>73</v>
      </c>
      <c r="F956" s="10" t="s">
        <v>73</v>
      </c>
      <c r="G956" s="10" t="s">
        <v>14</v>
      </c>
      <c r="H956" s="7">
        <f t="shared" si="14"/>
        <v>1120</v>
      </c>
    </row>
    <row r="957" spans="1:8" ht="43.2" x14ac:dyDescent="0.3">
      <c r="A957" s="10" t="s">
        <v>5890</v>
      </c>
      <c r="B957" s="10" t="s">
        <v>5891</v>
      </c>
      <c r="C957" s="11" t="s">
        <v>7718</v>
      </c>
      <c r="D957" s="10" t="s">
        <v>7526</v>
      </c>
      <c r="E957" s="10" t="s">
        <v>90</v>
      </c>
      <c r="F957" s="10" t="s">
        <v>7488</v>
      </c>
      <c r="G957" s="10" t="s">
        <v>14</v>
      </c>
      <c r="H957" s="7">
        <f t="shared" si="14"/>
        <v>9320</v>
      </c>
    </row>
    <row r="958" spans="1:8" ht="28.8" x14ac:dyDescent="0.3">
      <c r="A958" s="10" t="s">
        <v>4432</v>
      </c>
      <c r="B958" s="10" t="s">
        <v>5892</v>
      </c>
      <c r="C958" s="11" t="s">
        <v>82</v>
      </c>
      <c r="D958" s="10" t="s">
        <v>186</v>
      </c>
      <c r="E958" s="10" t="s">
        <v>357</v>
      </c>
      <c r="F958" s="10" t="s">
        <v>48</v>
      </c>
      <c r="G958" s="10" t="s">
        <v>3000</v>
      </c>
      <c r="H958" s="7">
        <f t="shared" si="14"/>
        <v>20260</v>
      </c>
    </row>
    <row r="959" spans="1:8" ht="57.6" x14ac:dyDescent="0.3">
      <c r="A959" s="10" t="s">
        <v>5554</v>
      </c>
      <c r="B959" s="10" t="s">
        <v>5893</v>
      </c>
      <c r="C959" s="11" t="s">
        <v>3285</v>
      </c>
      <c r="D959" s="10" t="s">
        <v>7601</v>
      </c>
      <c r="E959" s="10" t="s">
        <v>198</v>
      </c>
      <c r="F959" s="10" t="s">
        <v>481</v>
      </c>
      <c r="G959" s="10" t="s">
        <v>785</v>
      </c>
      <c r="H959" s="7">
        <f t="shared" si="14"/>
        <v>1900</v>
      </c>
    </row>
    <row r="960" spans="1:8" ht="57.6" x14ac:dyDescent="0.3">
      <c r="A960" s="10" t="s">
        <v>5894</v>
      </c>
      <c r="B960" s="10" t="s">
        <v>5895</v>
      </c>
      <c r="C960" s="11" t="s">
        <v>1150</v>
      </c>
      <c r="D960" s="10" t="s">
        <v>7601</v>
      </c>
      <c r="E960" s="10" t="s">
        <v>289</v>
      </c>
      <c r="F960" s="10" t="s">
        <v>7488</v>
      </c>
      <c r="G960" s="10" t="s">
        <v>14</v>
      </c>
      <c r="H960" s="7">
        <f t="shared" si="14"/>
        <v>3120</v>
      </c>
    </row>
    <row r="961" spans="1:8" ht="57.6" x14ac:dyDescent="0.3">
      <c r="A961" s="10" t="s">
        <v>5723</v>
      </c>
      <c r="B961" s="10" t="s">
        <v>5896</v>
      </c>
      <c r="C961" s="11" t="s">
        <v>3117</v>
      </c>
      <c r="D961" s="10" t="s">
        <v>7601</v>
      </c>
      <c r="E961" s="10" t="s">
        <v>7661</v>
      </c>
      <c r="F961" s="10" t="s">
        <v>54</v>
      </c>
      <c r="G961" s="10" t="s">
        <v>14</v>
      </c>
      <c r="H961" s="7">
        <f t="shared" si="14"/>
        <v>2780</v>
      </c>
    </row>
    <row r="962" spans="1:8" ht="43.2" x14ac:dyDescent="0.3">
      <c r="A962" s="10" t="s">
        <v>5897</v>
      </c>
      <c r="B962" s="10" t="s">
        <v>5898</v>
      </c>
      <c r="C962" s="11" t="s">
        <v>2808</v>
      </c>
      <c r="D962" s="10" t="s">
        <v>7526</v>
      </c>
      <c r="E962" s="10" t="s">
        <v>198</v>
      </c>
      <c r="F962" s="10" t="s">
        <v>7488</v>
      </c>
      <c r="G962" s="10" t="s">
        <v>14</v>
      </c>
      <c r="H962" s="7">
        <f t="shared" si="14"/>
        <v>3620</v>
      </c>
    </row>
    <row r="963" spans="1:8" ht="43.2" x14ac:dyDescent="0.3">
      <c r="A963" s="10" t="s">
        <v>5899</v>
      </c>
      <c r="B963" s="10" t="s">
        <v>5900</v>
      </c>
      <c r="C963" s="11" t="s">
        <v>1825</v>
      </c>
      <c r="D963" s="10" t="s">
        <v>7526</v>
      </c>
      <c r="E963" s="10" t="s">
        <v>338</v>
      </c>
      <c r="F963" s="10" t="s">
        <v>54</v>
      </c>
      <c r="G963" s="10" t="s">
        <v>14</v>
      </c>
      <c r="H963" s="7">
        <f t="shared" si="14"/>
        <v>4480</v>
      </c>
    </row>
    <row r="964" spans="1:8" ht="43.2" x14ac:dyDescent="0.3">
      <c r="A964" s="10" t="s">
        <v>5901</v>
      </c>
      <c r="B964" s="10" t="s">
        <v>5902</v>
      </c>
      <c r="C964" s="11" t="s">
        <v>2316</v>
      </c>
      <c r="D964" s="10" t="s">
        <v>7526</v>
      </c>
      <c r="E964" s="10" t="s">
        <v>90</v>
      </c>
      <c r="F964" s="10" t="s">
        <v>54</v>
      </c>
      <c r="G964" s="10" t="s">
        <v>14</v>
      </c>
      <c r="H964" s="7">
        <f t="shared" si="14"/>
        <v>4300</v>
      </c>
    </row>
    <row r="965" spans="1:8" ht="57.6" x14ac:dyDescent="0.3">
      <c r="A965" s="10" t="s">
        <v>5642</v>
      </c>
      <c r="B965" s="10" t="s">
        <v>5903</v>
      </c>
      <c r="C965" s="11" t="s">
        <v>2869</v>
      </c>
      <c r="D965" s="10" t="s">
        <v>731</v>
      </c>
      <c r="E965" s="10" t="s">
        <v>1180</v>
      </c>
      <c r="F965" s="10" t="s">
        <v>54</v>
      </c>
      <c r="G965" s="10" t="s">
        <v>785</v>
      </c>
      <c r="H965" s="7">
        <f t="shared" si="14"/>
        <v>3440</v>
      </c>
    </row>
    <row r="966" spans="1:8" ht="57.6" x14ac:dyDescent="0.3">
      <c r="A966" s="10" t="s">
        <v>5642</v>
      </c>
      <c r="B966" s="10" t="s">
        <v>5903</v>
      </c>
      <c r="C966" s="11" t="s">
        <v>908</v>
      </c>
      <c r="D966" s="10" t="s">
        <v>7601</v>
      </c>
      <c r="E966" s="10" t="s">
        <v>338</v>
      </c>
      <c r="F966" s="10" t="s">
        <v>54</v>
      </c>
      <c r="G966" s="10" t="s">
        <v>10</v>
      </c>
      <c r="H966" s="7">
        <f t="shared" si="14"/>
        <v>4540</v>
      </c>
    </row>
    <row r="967" spans="1:8" ht="43.2" x14ac:dyDescent="0.3">
      <c r="A967" s="10" t="s">
        <v>8</v>
      </c>
      <c r="B967" s="10" t="s">
        <v>5904</v>
      </c>
      <c r="C967" s="11" t="s">
        <v>7719</v>
      </c>
      <c r="D967" s="10" t="s">
        <v>7526</v>
      </c>
      <c r="E967" s="10" t="s">
        <v>187</v>
      </c>
      <c r="F967" s="10" t="s">
        <v>54</v>
      </c>
      <c r="G967" s="10" t="s">
        <v>14</v>
      </c>
      <c r="H967" s="7">
        <f t="shared" si="14"/>
        <v>22040</v>
      </c>
    </row>
    <row r="968" spans="1:8" ht="43.2" x14ac:dyDescent="0.3">
      <c r="A968" s="10" t="s">
        <v>5646</v>
      </c>
      <c r="B968" s="10" t="s">
        <v>5905</v>
      </c>
      <c r="C968" s="11" t="s">
        <v>710</v>
      </c>
      <c r="D968" s="10" t="s">
        <v>7526</v>
      </c>
      <c r="E968" s="10" t="s">
        <v>192</v>
      </c>
      <c r="F968" s="10" t="s">
        <v>54</v>
      </c>
      <c r="G968" s="10" t="s">
        <v>14</v>
      </c>
      <c r="H968" s="7">
        <f t="shared" si="14"/>
        <v>3060</v>
      </c>
    </row>
    <row r="969" spans="1:8" ht="43.2" x14ac:dyDescent="0.3">
      <c r="A969" s="10" t="s">
        <v>5906</v>
      </c>
      <c r="B969" s="10" t="s">
        <v>5907</v>
      </c>
      <c r="C969" s="11" t="s">
        <v>1565</v>
      </c>
      <c r="D969" s="10" t="s">
        <v>7526</v>
      </c>
      <c r="E969" s="10" t="s">
        <v>63</v>
      </c>
      <c r="F969" s="10" t="s">
        <v>54</v>
      </c>
      <c r="G969" s="10" t="s">
        <v>2183</v>
      </c>
      <c r="H969" s="7">
        <f t="shared" ref="H969:H1032" si="15">C969*2</f>
        <v>5140</v>
      </c>
    </row>
    <row r="970" spans="1:8" ht="57.6" x14ac:dyDescent="0.3">
      <c r="A970" s="10" t="s">
        <v>5610</v>
      </c>
      <c r="B970" s="10" t="s">
        <v>5908</v>
      </c>
      <c r="C970" s="11" t="s">
        <v>1198</v>
      </c>
      <c r="D970" s="10" t="s">
        <v>7601</v>
      </c>
      <c r="E970" s="10" t="s">
        <v>7653</v>
      </c>
      <c r="F970" s="10" t="s">
        <v>54</v>
      </c>
      <c r="G970" s="10" t="s">
        <v>128</v>
      </c>
      <c r="H970" s="7">
        <f t="shared" si="15"/>
        <v>1640</v>
      </c>
    </row>
    <row r="971" spans="1:8" ht="57.6" x14ac:dyDescent="0.3">
      <c r="A971" s="10" t="s">
        <v>5909</v>
      </c>
      <c r="B971" s="10" t="s">
        <v>5910</v>
      </c>
      <c r="C971" s="11" t="s">
        <v>337</v>
      </c>
      <c r="D971" s="10" t="s">
        <v>731</v>
      </c>
      <c r="E971" s="10" t="s">
        <v>192</v>
      </c>
      <c r="F971" s="10" t="s">
        <v>7488</v>
      </c>
      <c r="G971" s="10" t="s">
        <v>14</v>
      </c>
      <c r="H971" s="7">
        <f t="shared" si="15"/>
        <v>2760</v>
      </c>
    </row>
    <row r="972" spans="1:8" ht="43.2" x14ac:dyDescent="0.3">
      <c r="A972" s="10" t="s">
        <v>5504</v>
      </c>
      <c r="B972" s="10" t="s">
        <v>5911</v>
      </c>
      <c r="C972" s="11" t="s">
        <v>1702</v>
      </c>
      <c r="D972" s="10" t="s">
        <v>7526</v>
      </c>
      <c r="E972" s="10" t="s">
        <v>3784</v>
      </c>
      <c r="F972" s="10" t="s">
        <v>54</v>
      </c>
      <c r="G972" s="10" t="s">
        <v>71</v>
      </c>
      <c r="H972" s="7">
        <f t="shared" si="15"/>
        <v>3320</v>
      </c>
    </row>
    <row r="973" spans="1:8" ht="57.6" x14ac:dyDescent="0.3">
      <c r="A973" s="10" t="s">
        <v>5145</v>
      </c>
      <c r="B973" s="10" t="s">
        <v>5912</v>
      </c>
      <c r="C973" s="11" t="s">
        <v>2817</v>
      </c>
      <c r="D973" s="10" t="s">
        <v>731</v>
      </c>
      <c r="E973" s="10" t="s">
        <v>7653</v>
      </c>
      <c r="F973" s="10" t="s">
        <v>54</v>
      </c>
      <c r="G973" s="10" t="s">
        <v>271</v>
      </c>
      <c r="H973" s="7">
        <f t="shared" si="15"/>
        <v>3920</v>
      </c>
    </row>
    <row r="974" spans="1:8" ht="43.2" x14ac:dyDescent="0.3">
      <c r="A974" s="10" t="s">
        <v>5145</v>
      </c>
      <c r="B974" s="10" t="s">
        <v>5913</v>
      </c>
      <c r="C974" s="11" t="s">
        <v>7484</v>
      </c>
      <c r="D974" s="10" t="s">
        <v>7526</v>
      </c>
      <c r="E974" s="10" t="s">
        <v>63</v>
      </c>
      <c r="F974" s="10" t="s">
        <v>54</v>
      </c>
      <c r="G974" s="10" t="s">
        <v>33</v>
      </c>
      <c r="H974" s="7">
        <f t="shared" si="15"/>
        <v>3800</v>
      </c>
    </row>
    <row r="975" spans="1:8" ht="57.6" x14ac:dyDescent="0.3">
      <c r="A975" s="10" t="s">
        <v>5914</v>
      </c>
      <c r="B975" s="10" t="s">
        <v>5915</v>
      </c>
      <c r="C975" s="11" t="s">
        <v>101</v>
      </c>
      <c r="D975" s="10" t="s">
        <v>731</v>
      </c>
      <c r="E975" s="10" t="s">
        <v>711</v>
      </c>
      <c r="F975" s="10" t="s">
        <v>54</v>
      </c>
      <c r="G975" s="10" t="s">
        <v>502</v>
      </c>
      <c r="H975" s="7">
        <f t="shared" si="15"/>
        <v>1120</v>
      </c>
    </row>
    <row r="976" spans="1:8" ht="57.6" x14ac:dyDescent="0.3">
      <c r="A976" s="10" t="s">
        <v>5916</v>
      </c>
      <c r="B976" s="10" t="s">
        <v>5917</v>
      </c>
      <c r="C976" s="11" t="s">
        <v>1758</v>
      </c>
      <c r="D976" s="10" t="s">
        <v>731</v>
      </c>
      <c r="E976" s="10" t="s">
        <v>192</v>
      </c>
      <c r="F976" s="10" t="s">
        <v>54</v>
      </c>
      <c r="G976" s="10" t="s">
        <v>33</v>
      </c>
      <c r="H976" s="7">
        <f t="shared" si="15"/>
        <v>3760</v>
      </c>
    </row>
    <row r="977" spans="1:8" ht="28.8" x14ac:dyDescent="0.3">
      <c r="A977" s="10" t="s">
        <v>5918</v>
      </c>
      <c r="B977" s="10" t="s">
        <v>5919</v>
      </c>
      <c r="C977" s="11" t="s">
        <v>986</v>
      </c>
      <c r="D977" s="10" t="s">
        <v>7701</v>
      </c>
      <c r="E977" s="10" t="s">
        <v>14</v>
      </c>
      <c r="F977" s="10" t="s">
        <v>54</v>
      </c>
      <c r="G977" s="10" t="s">
        <v>7720</v>
      </c>
      <c r="H977" s="7">
        <f t="shared" si="15"/>
        <v>940</v>
      </c>
    </row>
    <row r="978" spans="1:8" ht="57.6" x14ac:dyDescent="0.3">
      <c r="A978" s="10" t="s">
        <v>5920</v>
      </c>
      <c r="B978" s="10" t="s">
        <v>5921</v>
      </c>
      <c r="C978" s="11" t="s">
        <v>568</v>
      </c>
      <c r="D978" s="10" t="s">
        <v>7601</v>
      </c>
      <c r="E978" s="10" t="s">
        <v>7589</v>
      </c>
      <c r="F978" s="10" t="s">
        <v>7488</v>
      </c>
      <c r="G978" s="10" t="s">
        <v>14</v>
      </c>
      <c r="H978" s="7">
        <f t="shared" si="15"/>
        <v>3720</v>
      </c>
    </row>
    <row r="979" spans="1:8" ht="57.6" x14ac:dyDescent="0.3">
      <c r="A979" s="10" t="s">
        <v>5723</v>
      </c>
      <c r="B979" s="10" t="s">
        <v>5922</v>
      </c>
      <c r="C979" s="11" t="s">
        <v>251</v>
      </c>
      <c r="D979" s="10" t="s">
        <v>731</v>
      </c>
      <c r="E979" s="10" t="s">
        <v>7575</v>
      </c>
      <c r="F979" s="10" t="s">
        <v>7488</v>
      </c>
      <c r="G979" s="10" t="s">
        <v>14</v>
      </c>
      <c r="H979" s="7">
        <f t="shared" si="15"/>
        <v>2460</v>
      </c>
    </row>
    <row r="980" spans="1:8" ht="57.6" x14ac:dyDescent="0.3">
      <c r="A980" s="10" t="s">
        <v>8</v>
      </c>
      <c r="B980" s="10" t="s">
        <v>5923</v>
      </c>
      <c r="C980" s="11" t="s">
        <v>4331</v>
      </c>
      <c r="D980" s="10" t="s">
        <v>7601</v>
      </c>
      <c r="E980" s="10" t="s">
        <v>338</v>
      </c>
      <c r="F980" s="10" t="s">
        <v>7488</v>
      </c>
      <c r="G980" s="10" t="s">
        <v>183</v>
      </c>
      <c r="H980" s="7">
        <f t="shared" si="15"/>
        <v>6800</v>
      </c>
    </row>
    <row r="981" spans="1:8" ht="57.6" x14ac:dyDescent="0.3">
      <c r="A981" s="10" t="s">
        <v>8</v>
      </c>
      <c r="B981" s="10" t="s">
        <v>5924</v>
      </c>
      <c r="C981" s="11" t="s">
        <v>1608</v>
      </c>
      <c r="D981" s="10" t="s">
        <v>7601</v>
      </c>
      <c r="E981" s="10" t="s">
        <v>338</v>
      </c>
      <c r="F981" s="10" t="s">
        <v>54</v>
      </c>
      <c r="G981" s="10" t="s">
        <v>1291</v>
      </c>
      <c r="H981" s="7">
        <f t="shared" si="15"/>
        <v>3660</v>
      </c>
    </row>
    <row r="982" spans="1:8" ht="57.6" x14ac:dyDescent="0.3">
      <c r="A982" s="10" t="s">
        <v>5925</v>
      </c>
      <c r="B982" s="10" t="s">
        <v>5926</v>
      </c>
      <c r="C982" s="11" t="s">
        <v>2207</v>
      </c>
      <c r="D982" s="10" t="s">
        <v>7601</v>
      </c>
      <c r="E982" s="10" t="s">
        <v>252</v>
      </c>
      <c r="F982" s="10" t="s">
        <v>7537</v>
      </c>
      <c r="G982" s="10" t="s">
        <v>14</v>
      </c>
      <c r="H982" s="7">
        <f t="shared" si="15"/>
        <v>7960</v>
      </c>
    </row>
    <row r="983" spans="1:8" ht="57.6" x14ac:dyDescent="0.3">
      <c r="A983" s="10" t="s">
        <v>5927</v>
      </c>
      <c r="B983" s="10" t="s">
        <v>5928</v>
      </c>
      <c r="C983" s="11" t="s">
        <v>4331</v>
      </c>
      <c r="D983" s="10" t="s">
        <v>7601</v>
      </c>
      <c r="E983" s="10" t="s">
        <v>289</v>
      </c>
      <c r="F983" s="10" t="s">
        <v>7537</v>
      </c>
      <c r="G983" s="10" t="s">
        <v>14</v>
      </c>
      <c r="H983" s="7">
        <f t="shared" si="15"/>
        <v>6800</v>
      </c>
    </row>
    <row r="984" spans="1:8" ht="57.6" x14ac:dyDescent="0.3">
      <c r="A984" s="10" t="s">
        <v>5925</v>
      </c>
      <c r="B984" s="10" t="s">
        <v>5929</v>
      </c>
      <c r="C984" s="11" t="s">
        <v>1917</v>
      </c>
      <c r="D984" s="10" t="s">
        <v>7601</v>
      </c>
      <c r="E984" s="10" t="s">
        <v>769</v>
      </c>
      <c r="F984" s="10" t="s">
        <v>7537</v>
      </c>
      <c r="G984" s="10" t="s">
        <v>14</v>
      </c>
      <c r="H984" s="7">
        <f t="shared" si="15"/>
        <v>5280</v>
      </c>
    </row>
    <row r="985" spans="1:8" ht="57.6" x14ac:dyDescent="0.3">
      <c r="A985" s="10" t="s">
        <v>8</v>
      </c>
      <c r="B985" s="10" t="s">
        <v>5930</v>
      </c>
      <c r="C985" s="11" t="s">
        <v>2442</v>
      </c>
      <c r="D985" s="10" t="s">
        <v>7601</v>
      </c>
      <c r="E985" s="10" t="s">
        <v>769</v>
      </c>
      <c r="F985" s="10" t="s">
        <v>54</v>
      </c>
      <c r="G985" s="10" t="s">
        <v>1291</v>
      </c>
      <c r="H985" s="7">
        <f t="shared" si="15"/>
        <v>2860</v>
      </c>
    </row>
    <row r="986" spans="1:8" ht="57.6" x14ac:dyDescent="0.3">
      <c r="A986" s="10" t="s">
        <v>5610</v>
      </c>
      <c r="B986" s="10" t="s">
        <v>5931</v>
      </c>
      <c r="C986" s="11" t="s">
        <v>251</v>
      </c>
      <c r="D986" s="10" t="s">
        <v>3068</v>
      </c>
      <c r="E986" s="10" t="s">
        <v>7577</v>
      </c>
      <c r="F986" s="10" t="s">
        <v>7662</v>
      </c>
      <c r="G986" s="10" t="s">
        <v>14</v>
      </c>
      <c r="H986" s="7">
        <f t="shared" si="15"/>
        <v>2460</v>
      </c>
    </row>
    <row r="987" spans="1:8" ht="57.6" x14ac:dyDescent="0.3">
      <c r="A987" s="10" t="s">
        <v>8</v>
      </c>
      <c r="B987" s="10" t="s">
        <v>5932</v>
      </c>
      <c r="C987" s="11" t="s">
        <v>1318</v>
      </c>
      <c r="D987" s="10" t="s">
        <v>7601</v>
      </c>
      <c r="E987" s="10" t="s">
        <v>192</v>
      </c>
      <c r="F987" s="10" t="s">
        <v>54</v>
      </c>
      <c r="G987" s="10" t="s">
        <v>14</v>
      </c>
      <c r="H987" s="7">
        <f t="shared" si="15"/>
        <v>4520</v>
      </c>
    </row>
    <row r="988" spans="1:8" ht="57.6" x14ac:dyDescent="0.3">
      <c r="A988" s="10" t="s">
        <v>8</v>
      </c>
      <c r="B988" s="10" t="s">
        <v>5933</v>
      </c>
      <c r="C988" s="11" t="s">
        <v>766</v>
      </c>
      <c r="D988" s="10" t="s">
        <v>7601</v>
      </c>
      <c r="E988" s="10" t="s">
        <v>289</v>
      </c>
      <c r="F988" s="10" t="s">
        <v>7488</v>
      </c>
      <c r="G988" s="10" t="s">
        <v>133</v>
      </c>
      <c r="H988" s="7">
        <f t="shared" si="15"/>
        <v>6660</v>
      </c>
    </row>
    <row r="989" spans="1:8" ht="57.6" x14ac:dyDescent="0.3">
      <c r="A989" s="10" t="s">
        <v>8</v>
      </c>
      <c r="B989" s="10" t="s">
        <v>5934</v>
      </c>
      <c r="C989" s="11" t="s">
        <v>121</v>
      </c>
      <c r="D989" s="10" t="s">
        <v>7601</v>
      </c>
      <c r="E989" s="10" t="s">
        <v>289</v>
      </c>
      <c r="F989" s="10" t="s">
        <v>7488</v>
      </c>
      <c r="G989" s="10" t="s">
        <v>1497</v>
      </c>
      <c r="H989" s="7">
        <f t="shared" si="15"/>
        <v>3400</v>
      </c>
    </row>
    <row r="990" spans="1:8" ht="43.2" x14ac:dyDescent="0.3">
      <c r="A990" s="10" t="s">
        <v>5935</v>
      </c>
      <c r="B990" s="10" t="s">
        <v>5936</v>
      </c>
      <c r="C990" s="11" t="s">
        <v>1477</v>
      </c>
      <c r="D990" s="10" t="s">
        <v>7526</v>
      </c>
      <c r="E990" s="10" t="s">
        <v>338</v>
      </c>
      <c r="F990" s="10" t="s">
        <v>7537</v>
      </c>
      <c r="G990" s="10" t="s">
        <v>1291</v>
      </c>
      <c r="H990" s="7">
        <f t="shared" si="15"/>
        <v>6500</v>
      </c>
    </row>
    <row r="991" spans="1:8" ht="43.2" x14ac:dyDescent="0.3">
      <c r="A991" s="10" t="s">
        <v>5935</v>
      </c>
      <c r="B991" s="10" t="s">
        <v>5937</v>
      </c>
      <c r="C991" s="11" t="s">
        <v>7543</v>
      </c>
      <c r="D991" s="10" t="s">
        <v>7526</v>
      </c>
      <c r="E991" s="10" t="s">
        <v>90</v>
      </c>
      <c r="F991" s="10" t="s">
        <v>7488</v>
      </c>
      <c r="G991" s="10" t="s">
        <v>183</v>
      </c>
      <c r="H991" s="7">
        <f t="shared" si="15"/>
        <v>11580</v>
      </c>
    </row>
    <row r="992" spans="1:8" ht="43.2" x14ac:dyDescent="0.3">
      <c r="A992" s="10" t="s">
        <v>5935</v>
      </c>
      <c r="B992" s="10" t="s">
        <v>5938</v>
      </c>
      <c r="C992" s="11" t="s">
        <v>1477</v>
      </c>
      <c r="D992" s="10" t="s">
        <v>7526</v>
      </c>
      <c r="E992" s="10" t="s">
        <v>90</v>
      </c>
      <c r="F992" s="10" t="s">
        <v>7537</v>
      </c>
      <c r="G992" s="10" t="s">
        <v>1569</v>
      </c>
      <c r="H992" s="7">
        <f t="shared" si="15"/>
        <v>6500</v>
      </c>
    </row>
    <row r="993" spans="1:8" ht="57.6" x14ac:dyDescent="0.3">
      <c r="A993" s="10" t="s">
        <v>8</v>
      </c>
      <c r="B993" s="10" t="s">
        <v>5939</v>
      </c>
      <c r="C993" s="11" t="s">
        <v>1061</v>
      </c>
      <c r="D993" s="10" t="s">
        <v>7601</v>
      </c>
      <c r="E993" s="10" t="s">
        <v>338</v>
      </c>
      <c r="F993" s="10" t="s">
        <v>7721</v>
      </c>
      <c r="G993" s="10" t="s">
        <v>14</v>
      </c>
      <c r="H993" s="7">
        <f t="shared" si="15"/>
        <v>1480</v>
      </c>
    </row>
    <row r="994" spans="1:8" ht="57.6" x14ac:dyDescent="0.3">
      <c r="A994" s="10" t="s">
        <v>8</v>
      </c>
      <c r="B994" s="10" t="s">
        <v>5940</v>
      </c>
      <c r="C994" s="11" t="s">
        <v>7722</v>
      </c>
      <c r="D994" s="10" t="s">
        <v>7601</v>
      </c>
      <c r="E994" s="10" t="s">
        <v>252</v>
      </c>
      <c r="F994" s="10" t="s">
        <v>7488</v>
      </c>
      <c r="G994" s="10" t="s">
        <v>14</v>
      </c>
      <c r="H994" s="7">
        <f t="shared" si="15"/>
        <v>3380</v>
      </c>
    </row>
    <row r="995" spans="1:8" ht="57.6" x14ac:dyDescent="0.3">
      <c r="A995" s="10" t="s">
        <v>8</v>
      </c>
      <c r="B995" s="10" t="s">
        <v>5941</v>
      </c>
      <c r="C995" s="11" t="s">
        <v>3807</v>
      </c>
      <c r="D995" s="10" t="s">
        <v>7601</v>
      </c>
      <c r="E995" s="10" t="s">
        <v>73</v>
      </c>
      <c r="F995" s="10" t="s">
        <v>7600</v>
      </c>
      <c r="G995" s="10" t="s">
        <v>14</v>
      </c>
      <c r="H995" s="7">
        <f t="shared" si="15"/>
        <v>3460</v>
      </c>
    </row>
    <row r="996" spans="1:8" ht="57.6" x14ac:dyDescent="0.3">
      <c r="A996" s="10" t="s">
        <v>8</v>
      </c>
      <c r="B996" s="10" t="s">
        <v>5942</v>
      </c>
      <c r="C996" s="11" t="s">
        <v>858</v>
      </c>
      <c r="D996" s="10" t="s">
        <v>7601</v>
      </c>
      <c r="E996" s="10" t="s">
        <v>192</v>
      </c>
      <c r="F996" s="10" t="s">
        <v>54</v>
      </c>
      <c r="G996" s="10" t="s">
        <v>193</v>
      </c>
      <c r="H996" s="7">
        <f t="shared" si="15"/>
        <v>1940</v>
      </c>
    </row>
    <row r="997" spans="1:8" ht="57.6" x14ac:dyDescent="0.3">
      <c r="A997" s="10" t="s">
        <v>8</v>
      </c>
      <c r="B997" s="10" t="s">
        <v>5943</v>
      </c>
      <c r="C997" s="11" t="s">
        <v>7723</v>
      </c>
      <c r="D997" s="10" t="s">
        <v>7601</v>
      </c>
      <c r="E997" s="10" t="s">
        <v>769</v>
      </c>
      <c r="F997" s="10" t="s">
        <v>54</v>
      </c>
      <c r="G997" s="10" t="s">
        <v>14</v>
      </c>
      <c r="H997" s="7">
        <f t="shared" si="15"/>
        <v>8140</v>
      </c>
    </row>
    <row r="998" spans="1:8" ht="57.6" x14ac:dyDescent="0.3">
      <c r="A998" s="10" t="s">
        <v>8</v>
      </c>
      <c r="B998" s="10" t="s">
        <v>5944</v>
      </c>
      <c r="C998" s="11" t="s">
        <v>3807</v>
      </c>
      <c r="D998" s="10" t="s">
        <v>7601</v>
      </c>
      <c r="E998" s="10" t="s">
        <v>73</v>
      </c>
      <c r="F998" s="10" t="s">
        <v>73</v>
      </c>
      <c r="G998" s="10" t="s">
        <v>14</v>
      </c>
      <c r="H998" s="7">
        <f t="shared" si="15"/>
        <v>3460</v>
      </c>
    </row>
    <row r="999" spans="1:8" ht="57.6" x14ac:dyDescent="0.3">
      <c r="A999" s="10" t="s">
        <v>8</v>
      </c>
      <c r="B999" s="10" t="s">
        <v>5945</v>
      </c>
      <c r="C999" s="11" t="s">
        <v>7723</v>
      </c>
      <c r="D999" s="10" t="s">
        <v>7601</v>
      </c>
      <c r="E999" s="10" t="s">
        <v>73</v>
      </c>
      <c r="F999" s="10" t="s">
        <v>54</v>
      </c>
      <c r="G999" s="10" t="s">
        <v>14</v>
      </c>
      <c r="H999" s="7">
        <f t="shared" si="15"/>
        <v>8140</v>
      </c>
    </row>
    <row r="1000" spans="1:8" ht="57.6" x14ac:dyDescent="0.3">
      <c r="A1000" s="10" t="s">
        <v>8</v>
      </c>
      <c r="B1000" s="10" t="s">
        <v>5946</v>
      </c>
      <c r="C1000" s="11" t="s">
        <v>7722</v>
      </c>
      <c r="D1000" s="10" t="s">
        <v>7601</v>
      </c>
      <c r="E1000" s="10" t="s">
        <v>252</v>
      </c>
      <c r="F1000" s="10" t="s">
        <v>54</v>
      </c>
      <c r="G1000" s="10" t="s">
        <v>502</v>
      </c>
      <c r="H1000" s="7">
        <f t="shared" si="15"/>
        <v>3380</v>
      </c>
    </row>
    <row r="1001" spans="1:8" ht="57.6" x14ac:dyDescent="0.3">
      <c r="A1001" s="10" t="s">
        <v>8</v>
      </c>
      <c r="B1001" s="10" t="s">
        <v>5947</v>
      </c>
      <c r="C1001" s="11" t="s">
        <v>7722</v>
      </c>
      <c r="D1001" s="10" t="s">
        <v>7601</v>
      </c>
      <c r="E1001" s="10" t="s">
        <v>1180</v>
      </c>
      <c r="F1001" s="10" t="s">
        <v>54</v>
      </c>
      <c r="G1001" s="10" t="s">
        <v>502</v>
      </c>
      <c r="H1001" s="7">
        <f t="shared" si="15"/>
        <v>3380</v>
      </c>
    </row>
    <row r="1002" spans="1:8" ht="57.6" x14ac:dyDescent="0.3">
      <c r="A1002" s="10" t="s">
        <v>8</v>
      </c>
      <c r="B1002" s="10" t="s">
        <v>5948</v>
      </c>
      <c r="C1002" s="11" t="s">
        <v>7722</v>
      </c>
      <c r="D1002" s="10" t="s">
        <v>7601</v>
      </c>
      <c r="E1002" s="10" t="s">
        <v>342</v>
      </c>
      <c r="F1002" s="10" t="s">
        <v>54</v>
      </c>
      <c r="G1002" s="10" t="s">
        <v>502</v>
      </c>
      <c r="H1002" s="7">
        <f t="shared" si="15"/>
        <v>3380</v>
      </c>
    </row>
    <row r="1003" spans="1:8" ht="57.6" x14ac:dyDescent="0.3">
      <c r="A1003" s="10" t="s">
        <v>73</v>
      </c>
      <c r="B1003" s="10" t="s">
        <v>5949</v>
      </c>
      <c r="C1003" s="11" t="s">
        <v>2458</v>
      </c>
      <c r="D1003" s="10" t="s">
        <v>7601</v>
      </c>
      <c r="E1003" s="10" t="s">
        <v>192</v>
      </c>
      <c r="F1003" s="10" t="s">
        <v>54</v>
      </c>
      <c r="G1003" s="10" t="s">
        <v>133</v>
      </c>
      <c r="H1003" s="7">
        <f t="shared" si="15"/>
        <v>6900</v>
      </c>
    </row>
    <row r="1004" spans="1:8" ht="57.6" x14ac:dyDescent="0.3">
      <c r="A1004" s="10" t="s">
        <v>8</v>
      </c>
      <c r="B1004" s="10" t="s">
        <v>5950</v>
      </c>
      <c r="C1004" s="11" t="s">
        <v>790</v>
      </c>
      <c r="D1004" s="10" t="s">
        <v>7601</v>
      </c>
      <c r="E1004" s="10" t="s">
        <v>342</v>
      </c>
      <c r="F1004" s="10" t="s">
        <v>54</v>
      </c>
      <c r="G1004" s="10" t="s">
        <v>14</v>
      </c>
      <c r="H1004" s="7">
        <f t="shared" si="15"/>
        <v>2260</v>
      </c>
    </row>
    <row r="1005" spans="1:8" ht="57.6" x14ac:dyDescent="0.3">
      <c r="A1005" s="10" t="s">
        <v>8</v>
      </c>
      <c r="B1005" s="10" t="s">
        <v>5951</v>
      </c>
      <c r="C1005" s="11" t="s">
        <v>4133</v>
      </c>
      <c r="D1005" s="10" t="s">
        <v>7601</v>
      </c>
      <c r="E1005" s="10" t="s">
        <v>73</v>
      </c>
      <c r="F1005" s="10" t="s">
        <v>73</v>
      </c>
      <c r="G1005" s="10" t="s">
        <v>14</v>
      </c>
      <c r="H1005" s="7">
        <f t="shared" si="15"/>
        <v>4760</v>
      </c>
    </row>
    <row r="1006" spans="1:8" ht="57.6" x14ac:dyDescent="0.3">
      <c r="A1006" s="10" t="s">
        <v>8</v>
      </c>
      <c r="B1006" s="10" t="s">
        <v>5952</v>
      </c>
      <c r="C1006" s="11" t="s">
        <v>3676</v>
      </c>
      <c r="D1006" s="10" t="s">
        <v>7601</v>
      </c>
      <c r="E1006" s="10" t="s">
        <v>90</v>
      </c>
      <c r="F1006" s="10" t="s">
        <v>7537</v>
      </c>
      <c r="G1006" s="10" t="s">
        <v>183</v>
      </c>
      <c r="H1006" s="7">
        <f t="shared" si="15"/>
        <v>8800</v>
      </c>
    </row>
    <row r="1007" spans="1:8" ht="57.6" x14ac:dyDescent="0.3">
      <c r="A1007" s="10" t="s">
        <v>8</v>
      </c>
      <c r="B1007" s="10" t="s">
        <v>5953</v>
      </c>
      <c r="C1007" s="11" t="s">
        <v>14</v>
      </c>
      <c r="D1007" s="10" t="s">
        <v>7601</v>
      </c>
      <c r="E1007" s="10" t="s">
        <v>73</v>
      </c>
      <c r="F1007" s="10" t="s">
        <v>73</v>
      </c>
      <c r="G1007" s="10" t="s">
        <v>14</v>
      </c>
      <c r="H1007" s="7">
        <f t="shared" si="15"/>
        <v>0</v>
      </c>
    </row>
    <row r="1008" spans="1:8" ht="57.6" x14ac:dyDescent="0.3">
      <c r="A1008" s="10" t="s">
        <v>8</v>
      </c>
      <c r="B1008" s="10" t="s">
        <v>5954</v>
      </c>
      <c r="C1008" s="11" t="s">
        <v>2249</v>
      </c>
      <c r="D1008" s="10" t="s">
        <v>7601</v>
      </c>
      <c r="E1008" s="10" t="s">
        <v>90</v>
      </c>
      <c r="F1008" s="10" t="s">
        <v>54</v>
      </c>
      <c r="G1008" s="10" t="s">
        <v>133</v>
      </c>
      <c r="H1008" s="7">
        <f t="shared" si="15"/>
        <v>8040</v>
      </c>
    </row>
    <row r="1009" spans="1:8" ht="57.6" x14ac:dyDescent="0.3">
      <c r="A1009" s="10" t="s">
        <v>8</v>
      </c>
      <c r="B1009" s="10" t="s">
        <v>5955</v>
      </c>
      <c r="C1009" s="11" t="s">
        <v>1786</v>
      </c>
      <c r="D1009" s="10" t="s">
        <v>7601</v>
      </c>
      <c r="E1009" s="10" t="s">
        <v>289</v>
      </c>
      <c r="F1009" s="10" t="s">
        <v>54</v>
      </c>
      <c r="G1009" s="10" t="s">
        <v>1497</v>
      </c>
      <c r="H1009" s="7">
        <f t="shared" si="15"/>
        <v>3140</v>
      </c>
    </row>
    <row r="1010" spans="1:8" ht="57.6" x14ac:dyDescent="0.3">
      <c r="A1010" s="10" t="s">
        <v>8</v>
      </c>
      <c r="B1010" s="10" t="s">
        <v>5956</v>
      </c>
      <c r="C1010" s="11" t="s">
        <v>415</v>
      </c>
      <c r="D1010" s="10" t="s">
        <v>7601</v>
      </c>
      <c r="E1010" s="10" t="s">
        <v>711</v>
      </c>
      <c r="F1010" s="10" t="s">
        <v>54</v>
      </c>
      <c r="G1010" s="10" t="s">
        <v>14</v>
      </c>
      <c r="H1010" s="7">
        <f t="shared" si="15"/>
        <v>2900</v>
      </c>
    </row>
    <row r="1011" spans="1:8" ht="57.6" x14ac:dyDescent="0.3">
      <c r="A1011" s="10" t="s">
        <v>8</v>
      </c>
      <c r="B1011" s="10" t="s">
        <v>5957</v>
      </c>
      <c r="C1011" s="11" t="s">
        <v>3676</v>
      </c>
      <c r="D1011" s="10" t="s">
        <v>7601</v>
      </c>
      <c r="E1011" s="10" t="s">
        <v>90</v>
      </c>
      <c r="F1011" s="10" t="s">
        <v>7537</v>
      </c>
      <c r="G1011" s="10" t="s">
        <v>183</v>
      </c>
      <c r="H1011" s="7">
        <f t="shared" si="15"/>
        <v>8800</v>
      </c>
    </row>
    <row r="1012" spans="1:8" ht="57.6" x14ac:dyDescent="0.3">
      <c r="A1012" s="10" t="s">
        <v>5958</v>
      </c>
      <c r="B1012" s="10" t="s">
        <v>5959</v>
      </c>
      <c r="C1012" s="11" t="s">
        <v>3676</v>
      </c>
      <c r="D1012" s="10" t="s">
        <v>7601</v>
      </c>
      <c r="E1012" s="10" t="s">
        <v>711</v>
      </c>
      <c r="F1012" s="10" t="s">
        <v>54</v>
      </c>
      <c r="G1012" s="10" t="s">
        <v>183</v>
      </c>
      <c r="H1012" s="7">
        <f t="shared" si="15"/>
        <v>8800</v>
      </c>
    </row>
    <row r="1013" spans="1:8" ht="57.6" x14ac:dyDescent="0.3">
      <c r="A1013" s="10" t="s">
        <v>5960</v>
      </c>
      <c r="B1013" s="10" t="s">
        <v>5961</v>
      </c>
      <c r="C1013" s="11" t="s">
        <v>7724</v>
      </c>
      <c r="D1013" s="10" t="s">
        <v>731</v>
      </c>
      <c r="E1013" s="10" t="s">
        <v>711</v>
      </c>
      <c r="F1013" s="10" t="s">
        <v>7488</v>
      </c>
      <c r="G1013" s="10" t="s">
        <v>14</v>
      </c>
      <c r="H1013" s="7">
        <f t="shared" si="15"/>
        <v>4720</v>
      </c>
    </row>
    <row r="1014" spans="1:8" ht="57.6" x14ac:dyDescent="0.3">
      <c r="A1014" s="10" t="s">
        <v>8</v>
      </c>
      <c r="B1014" s="10" t="s">
        <v>5962</v>
      </c>
      <c r="C1014" s="11" t="s">
        <v>4133</v>
      </c>
      <c r="D1014" s="10" t="s">
        <v>7601</v>
      </c>
      <c r="E1014" s="10" t="s">
        <v>198</v>
      </c>
      <c r="F1014" s="10" t="s">
        <v>7488</v>
      </c>
      <c r="G1014" s="10" t="s">
        <v>14</v>
      </c>
      <c r="H1014" s="7">
        <f t="shared" si="15"/>
        <v>4760</v>
      </c>
    </row>
    <row r="1015" spans="1:8" ht="57.6" x14ac:dyDescent="0.3">
      <c r="A1015" s="10" t="s">
        <v>73</v>
      </c>
      <c r="B1015" s="10" t="s">
        <v>5963</v>
      </c>
      <c r="C1015" s="11" t="s">
        <v>2066</v>
      </c>
      <c r="D1015" s="10" t="s">
        <v>7601</v>
      </c>
      <c r="E1015" s="10" t="s">
        <v>7577</v>
      </c>
      <c r="F1015" s="10" t="s">
        <v>54</v>
      </c>
      <c r="G1015" s="10" t="s">
        <v>190</v>
      </c>
      <c r="H1015" s="7">
        <f t="shared" si="15"/>
        <v>6420</v>
      </c>
    </row>
    <row r="1016" spans="1:8" ht="57.6" x14ac:dyDescent="0.3">
      <c r="A1016" s="10" t="s">
        <v>73</v>
      </c>
      <c r="B1016" s="10" t="s">
        <v>5964</v>
      </c>
      <c r="C1016" s="11" t="s">
        <v>1477</v>
      </c>
      <c r="D1016" s="10" t="s">
        <v>7601</v>
      </c>
      <c r="E1016" s="10" t="s">
        <v>7577</v>
      </c>
      <c r="F1016" s="10" t="s">
        <v>54</v>
      </c>
      <c r="G1016" s="10" t="s">
        <v>183</v>
      </c>
      <c r="H1016" s="7">
        <f t="shared" si="15"/>
        <v>6500</v>
      </c>
    </row>
    <row r="1017" spans="1:8" ht="57.6" x14ac:dyDescent="0.3">
      <c r="A1017" s="10" t="s">
        <v>73</v>
      </c>
      <c r="B1017" s="10" t="s">
        <v>5965</v>
      </c>
      <c r="C1017" s="11" t="s">
        <v>837</v>
      </c>
      <c r="D1017" s="10" t="s">
        <v>7601</v>
      </c>
      <c r="E1017" s="10" t="s">
        <v>7577</v>
      </c>
      <c r="F1017" s="10" t="s">
        <v>54</v>
      </c>
      <c r="G1017" s="10" t="s">
        <v>193</v>
      </c>
      <c r="H1017" s="7">
        <f t="shared" si="15"/>
        <v>2020</v>
      </c>
    </row>
    <row r="1018" spans="1:8" ht="57.6" x14ac:dyDescent="0.3">
      <c r="A1018" s="10" t="s">
        <v>5836</v>
      </c>
      <c r="B1018" s="10" t="s">
        <v>5966</v>
      </c>
      <c r="C1018" s="11" t="s">
        <v>236</v>
      </c>
      <c r="D1018" s="10" t="s">
        <v>731</v>
      </c>
      <c r="E1018" s="10" t="s">
        <v>7575</v>
      </c>
      <c r="F1018" s="10" t="s">
        <v>54</v>
      </c>
      <c r="G1018" s="10" t="s">
        <v>7620</v>
      </c>
      <c r="H1018" s="7">
        <f t="shared" si="15"/>
        <v>1220</v>
      </c>
    </row>
    <row r="1019" spans="1:8" ht="57.6" x14ac:dyDescent="0.3">
      <c r="A1019" s="10" t="s">
        <v>5642</v>
      </c>
      <c r="B1019" s="10" t="s">
        <v>5967</v>
      </c>
      <c r="C1019" s="11" t="s">
        <v>916</v>
      </c>
      <c r="D1019" s="10" t="s">
        <v>7601</v>
      </c>
      <c r="E1019" s="10" t="s">
        <v>192</v>
      </c>
      <c r="F1019" s="10" t="s">
        <v>7662</v>
      </c>
      <c r="G1019" s="10" t="s">
        <v>905</v>
      </c>
      <c r="H1019" s="7">
        <f t="shared" si="15"/>
        <v>3500</v>
      </c>
    </row>
    <row r="1020" spans="1:8" ht="57.6" x14ac:dyDescent="0.3">
      <c r="A1020" s="10" t="s">
        <v>5968</v>
      </c>
      <c r="B1020" s="10" t="s">
        <v>5969</v>
      </c>
      <c r="C1020" s="11" t="s">
        <v>682</v>
      </c>
      <c r="D1020" s="10" t="s">
        <v>731</v>
      </c>
      <c r="E1020" s="10" t="s">
        <v>73</v>
      </c>
      <c r="F1020" s="10" t="s">
        <v>73</v>
      </c>
      <c r="G1020" s="10" t="s">
        <v>73</v>
      </c>
      <c r="H1020" s="7">
        <f t="shared" si="15"/>
        <v>1840</v>
      </c>
    </row>
    <row r="1021" spans="1:8" ht="57.6" x14ac:dyDescent="0.3">
      <c r="A1021" s="10" t="s">
        <v>5970</v>
      </c>
      <c r="B1021" s="10" t="s">
        <v>5971</v>
      </c>
      <c r="C1021" s="11" t="s">
        <v>1565</v>
      </c>
      <c r="D1021" s="10" t="s">
        <v>731</v>
      </c>
      <c r="E1021" s="10" t="s">
        <v>289</v>
      </c>
      <c r="F1021" s="10" t="s">
        <v>54</v>
      </c>
      <c r="G1021" s="10" t="s">
        <v>14</v>
      </c>
      <c r="H1021" s="7">
        <f t="shared" si="15"/>
        <v>5140</v>
      </c>
    </row>
    <row r="1022" spans="1:8" ht="57.6" x14ac:dyDescent="0.3">
      <c r="A1022" s="10" t="s">
        <v>5783</v>
      </c>
      <c r="B1022" s="10" t="s">
        <v>5151</v>
      </c>
      <c r="C1022" s="11" t="s">
        <v>3074</v>
      </c>
      <c r="D1022" s="10" t="s">
        <v>731</v>
      </c>
      <c r="E1022" s="10" t="s">
        <v>198</v>
      </c>
      <c r="F1022" s="10" t="s">
        <v>54</v>
      </c>
      <c r="G1022" s="10" t="s">
        <v>7681</v>
      </c>
      <c r="H1022" s="7">
        <f t="shared" si="15"/>
        <v>4680</v>
      </c>
    </row>
    <row r="1023" spans="1:8" ht="57.6" x14ac:dyDescent="0.3">
      <c r="A1023" s="10" t="s">
        <v>5642</v>
      </c>
      <c r="B1023" s="10" t="s">
        <v>5972</v>
      </c>
      <c r="C1023" s="11" t="s">
        <v>2216</v>
      </c>
      <c r="D1023" s="10" t="s">
        <v>731</v>
      </c>
      <c r="E1023" s="10" t="s">
        <v>3338</v>
      </c>
      <c r="F1023" s="10" t="s">
        <v>54</v>
      </c>
      <c r="G1023" s="10" t="s">
        <v>14</v>
      </c>
      <c r="H1023" s="7">
        <f t="shared" si="15"/>
        <v>5640</v>
      </c>
    </row>
    <row r="1024" spans="1:8" ht="43.2" x14ac:dyDescent="0.3">
      <c r="A1024" s="10" t="s">
        <v>5802</v>
      </c>
      <c r="B1024" s="10" t="s">
        <v>5972</v>
      </c>
      <c r="C1024" s="11" t="s">
        <v>1589</v>
      </c>
      <c r="D1024" s="10" t="s">
        <v>7526</v>
      </c>
      <c r="E1024" s="10" t="s">
        <v>711</v>
      </c>
      <c r="F1024" s="10" t="s">
        <v>54</v>
      </c>
      <c r="G1024" s="10" t="s">
        <v>60</v>
      </c>
      <c r="H1024" s="7">
        <f t="shared" si="15"/>
        <v>5880</v>
      </c>
    </row>
    <row r="1025" spans="1:8" ht="43.2" x14ac:dyDescent="0.3">
      <c r="A1025" s="10" t="s">
        <v>5504</v>
      </c>
      <c r="B1025" s="10" t="s">
        <v>5973</v>
      </c>
      <c r="C1025" s="11" t="s">
        <v>1150</v>
      </c>
      <c r="D1025" s="10" t="s">
        <v>7526</v>
      </c>
      <c r="E1025" s="10" t="s">
        <v>198</v>
      </c>
      <c r="F1025" s="10" t="s">
        <v>54</v>
      </c>
      <c r="G1025" s="10" t="s">
        <v>476</v>
      </c>
      <c r="H1025" s="7">
        <f t="shared" si="15"/>
        <v>3120</v>
      </c>
    </row>
    <row r="1026" spans="1:8" ht="43.2" x14ac:dyDescent="0.3">
      <c r="A1026" s="10" t="s">
        <v>5504</v>
      </c>
      <c r="B1026" s="10" t="s">
        <v>5973</v>
      </c>
      <c r="C1026" s="11" t="s">
        <v>1150</v>
      </c>
      <c r="D1026" s="10" t="s">
        <v>7526</v>
      </c>
      <c r="E1026" s="10" t="s">
        <v>7575</v>
      </c>
      <c r="F1026" s="10" t="s">
        <v>7488</v>
      </c>
      <c r="G1026" s="10" t="s">
        <v>14</v>
      </c>
      <c r="H1026" s="7">
        <f t="shared" si="15"/>
        <v>3120</v>
      </c>
    </row>
    <row r="1027" spans="1:8" ht="43.2" x14ac:dyDescent="0.3">
      <c r="A1027" s="10" t="s">
        <v>5546</v>
      </c>
      <c r="B1027" s="10" t="s">
        <v>5974</v>
      </c>
      <c r="C1027" s="11" t="s">
        <v>2076</v>
      </c>
      <c r="D1027" s="10" t="s">
        <v>7526</v>
      </c>
      <c r="E1027" s="10" t="s">
        <v>90</v>
      </c>
      <c r="F1027" s="10" t="s">
        <v>54</v>
      </c>
      <c r="G1027" s="10" t="s">
        <v>14</v>
      </c>
      <c r="H1027" s="7">
        <f t="shared" si="15"/>
        <v>5780</v>
      </c>
    </row>
    <row r="1028" spans="1:8" ht="57.6" x14ac:dyDescent="0.3">
      <c r="A1028" s="10" t="s">
        <v>8</v>
      </c>
      <c r="B1028" s="10" t="s">
        <v>5975</v>
      </c>
      <c r="C1028" s="11" t="s">
        <v>1470</v>
      </c>
      <c r="D1028" s="10" t="s">
        <v>7601</v>
      </c>
      <c r="E1028" s="10" t="s">
        <v>252</v>
      </c>
      <c r="F1028" s="10" t="s">
        <v>54</v>
      </c>
      <c r="G1028" s="10" t="s">
        <v>179</v>
      </c>
      <c r="H1028" s="7">
        <f t="shared" si="15"/>
        <v>5400</v>
      </c>
    </row>
    <row r="1029" spans="1:8" ht="28.8" x14ac:dyDescent="0.3">
      <c r="A1029" s="10" t="s">
        <v>5976</v>
      </c>
      <c r="B1029" s="10" t="s">
        <v>5977</v>
      </c>
      <c r="C1029" s="11" t="s">
        <v>236</v>
      </c>
      <c r="D1029" s="10" t="s">
        <v>7568</v>
      </c>
      <c r="E1029" s="10" t="s">
        <v>73</v>
      </c>
      <c r="F1029" s="10" t="s">
        <v>54</v>
      </c>
      <c r="G1029" s="10" t="s">
        <v>347</v>
      </c>
      <c r="H1029" s="7">
        <f t="shared" si="15"/>
        <v>1220</v>
      </c>
    </row>
    <row r="1030" spans="1:8" ht="57.6" x14ac:dyDescent="0.3">
      <c r="A1030" s="10" t="s">
        <v>5145</v>
      </c>
      <c r="B1030" s="10" t="s">
        <v>5978</v>
      </c>
      <c r="C1030" s="11" t="s">
        <v>2817</v>
      </c>
      <c r="D1030" s="10" t="s">
        <v>731</v>
      </c>
      <c r="E1030" s="10" t="s">
        <v>7653</v>
      </c>
      <c r="F1030" s="10" t="s">
        <v>54</v>
      </c>
      <c r="G1030" s="10" t="s">
        <v>1497</v>
      </c>
      <c r="H1030" s="7">
        <f t="shared" si="15"/>
        <v>3920</v>
      </c>
    </row>
    <row r="1031" spans="1:8" ht="28.8" x14ac:dyDescent="0.3">
      <c r="A1031" s="10" t="s">
        <v>5635</v>
      </c>
      <c r="B1031" s="10" t="s">
        <v>5979</v>
      </c>
      <c r="C1031" s="11" t="s">
        <v>82</v>
      </c>
      <c r="D1031" s="10" t="s">
        <v>186</v>
      </c>
      <c r="E1031" s="10" t="s">
        <v>357</v>
      </c>
      <c r="F1031" s="10" t="s">
        <v>48</v>
      </c>
      <c r="G1031" s="10" t="s">
        <v>4321</v>
      </c>
      <c r="H1031" s="7">
        <f t="shared" si="15"/>
        <v>20260</v>
      </c>
    </row>
    <row r="1032" spans="1:8" ht="57.6" x14ac:dyDescent="0.3">
      <c r="A1032" s="10" t="s">
        <v>5980</v>
      </c>
      <c r="B1032" s="10" t="s">
        <v>5981</v>
      </c>
      <c r="C1032" s="11" t="s">
        <v>59</v>
      </c>
      <c r="D1032" s="10" t="s">
        <v>731</v>
      </c>
      <c r="E1032" s="10" t="s">
        <v>192</v>
      </c>
      <c r="F1032" s="10" t="s">
        <v>54</v>
      </c>
      <c r="G1032" s="10" t="s">
        <v>14</v>
      </c>
      <c r="H1032" s="7">
        <f t="shared" si="15"/>
        <v>4040</v>
      </c>
    </row>
    <row r="1033" spans="1:8" ht="57.6" x14ac:dyDescent="0.3">
      <c r="A1033" s="10" t="s">
        <v>5982</v>
      </c>
      <c r="B1033" s="10" t="s">
        <v>5983</v>
      </c>
      <c r="C1033" s="11" t="s">
        <v>1099</v>
      </c>
      <c r="D1033" s="10" t="s">
        <v>731</v>
      </c>
      <c r="E1033" s="10" t="s">
        <v>711</v>
      </c>
      <c r="F1033" s="10" t="s">
        <v>54</v>
      </c>
      <c r="G1033" s="10" t="s">
        <v>992</v>
      </c>
      <c r="H1033" s="7">
        <f t="shared" ref="H1033:H1096" si="16">C1033*2</f>
        <v>7300</v>
      </c>
    </row>
    <row r="1034" spans="1:8" ht="28.8" x14ac:dyDescent="0.3">
      <c r="A1034" s="10" t="s">
        <v>4924</v>
      </c>
      <c r="B1034" s="10" t="s">
        <v>5984</v>
      </c>
      <c r="C1034" s="11" t="s">
        <v>14</v>
      </c>
      <c r="D1034" s="10" t="s">
        <v>7576</v>
      </c>
      <c r="E1034" s="10" t="s">
        <v>198</v>
      </c>
      <c r="F1034" s="10" t="s">
        <v>54</v>
      </c>
      <c r="G1034" s="10" t="s">
        <v>183</v>
      </c>
      <c r="H1034" s="7">
        <f t="shared" si="16"/>
        <v>0</v>
      </c>
    </row>
    <row r="1035" spans="1:8" ht="43.2" x14ac:dyDescent="0.3">
      <c r="A1035" s="10" t="s">
        <v>5985</v>
      </c>
      <c r="B1035" s="10" t="s">
        <v>5986</v>
      </c>
      <c r="C1035" s="11" t="s">
        <v>2707</v>
      </c>
      <c r="D1035" s="10" t="s">
        <v>7526</v>
      </c>
      <c r="E1035" s="10" t="s">
        <v>94</v>
      </c>
      <c r="F1035" s="10" t="s">
        <v>54</v>
      </c>
      <c r="G1035" s="10" t="s">
        <v>147</v>
      </c>
      <c r="H1035" s="7">
        <f t="shared" si="16"/>
        <v>5500</v>
      </c>
    </row>
    <row r="1036" spans="1:8" ht="57.6" x14ac:dyDescent="0.3">
      <c r="A1036" s="10" t="s">
        <v>5987</v>
      </c>
      <c r="B1036" s="10" t="s">
        <v>5988</v>
      </c>
      <c r="C1036" s="11" t="s">
        <v>59</v>
      </c>
      <c r="D1036" s="10" t="s">
        <v>731</v>
      </c>
      <c r="E1036" s="10" t="s">
        <v>252</v>
      </c>
      <c r="F1036" s="10" t="s">
        <v>54</v>
      </c>
      <c r="G1036" s="10" t="s">
        <v>14</v>
      </c>
      <c r="H1036" s="7">
        <f t="shared" si="16"/>
        <v>4040</v>
      </c>
    </row>
    <row r="1037" spans="1:8" ht="57.6" x14ac:dyDescent="0.3">
      <c r="A1037" s="10" t="s">
        <v>8</v>
      </c>
      <c r="B1037" s="10" t="s">
        <v>5989</v>
      </c>
      <c r="C1037" s="11" t="s">
        <v>1500</v>
      </c>
      <c r="D1037" s="10" t="s">
        <v>7601</v>
      </c>
      <c r="E1037" s="10" t="s">
        <v>769</v>
      </c>
      <c r="F1037" s="10" t="s">
        <v>7488</v>
      </c>
      <c r="G1037" s="10" t="s">
        <v>14</v>
      </c>
      <c r="H1037" s="7">
        <f t="shared" si="16"/>
        <v>4340</v>
      </c>
    </row>
    <row r="1038" spans="1:8" ht="43.2" x14ac:dyDescent="0.3">
      <c r="A1038" s="10" t="s">
        <v>5646</v>
      </c>
      <c r="B1038" s="10" t="s">
        <v>5990</v>
      </c>
      <c r="C1038" s="11" t="s">
        <v>1174</v>
      </c>
      <c r="D1038" s="10" t="s">
        <v>7526</v>
      </c>
      <c r="E1038" s="10" t="s">
        <v>3533</v>
      </c>
      <c r="F1038" s="10" t="s">
        <v>54</v>
      </c>
      <c r="G1038" s="10" t="s">
        <v>133</v>
      </c>
      <c r="H1038" s="7">
        <f t="shared" si="16"/>
        <v>1600</v>
      </c>
    </row>
    <row r="1039" spans="1:8" ht="57.6" x14ac:dyDescent="0.3">
      <c r="A1039" s="10" t="s">
        <v>5646</v>
      </c>
      <c r="B1039" s="10" t="s">
        <v>5990</v>
      </c>
      <c r="C1039" s="11" t="s">
        <v>346</v>
      </c>
      <c r="D1039" s="10" t="s">
        <v>731</v>
      </c>
      <c r="E1039" s="10" t="s">
        <v>73</v>
      </c>
      <c r="F1039" s="10" t="s">
        <v>73</v>
      </c>
      <c r="G1039" s="10" t="s">
        <v>73</v>
      </c>
      <c r="H1039" s="7">
        <f t="shared" si="16"/>
        <v>920</v>
      </c>
    </row>
    <row r="1040" spans="1:8" ht="57.6" x14ac:dyDescent="0.3">
      <c r="A1040" s="10" t="s">
        <v>5723</v>
      </c>
      <c r="B1040" s="10" t="s">
        <v>5991</v>
      </c>
      <c r="C1040" s="11" t="s">
        <v>3117</v>
      </c>
      <c r="D1040" s="10" t="s">
        <v>7601</v>
      </c>
      <c r="E1040" s="10" t="s">
        <v>3338</v>
      </c>
      <c r="F1040" s="10" t="s">
        <v>54</v>
      </c>
      <c r="G1040" s="10" t="s">
        <v>1328</v>
      </c>
      <c r="H1040" s="7">
        <f t="shared" si="16"/>
        <v>2780</v>
      </c>
    </row>
    <row r="1041" spans="1:8" ht="57.6" x14ac:dyDescent="0.3">
      <c r="A1041" s="10" t="s">
        <v>8</v>
      </c>
      <c r="B1041" s="10" t="s">
        <v>5992</v>
      </c>
      <c r="C1041" s="11" t="s">
        <v>2930</v>
      </c>
      <c r="D1041" s="10" t="s">
        <v>7601</v>
      </c>
      <c r="E1041" s="10" t="s">
        <v>252</v>
      </c>
      <c r="F1041" s="10" t="s">
        <v>54</v>
      </c>
      <c r="G1041" s="10" t="s">
        <v>14</v>
      </c>
      <c r="H1041" s="7">
        <f t="shared" si="16"/>
        <v>9560</v>
      </c>
    </row>
    <row r="1042" spans="1:8" ht="57.6" x14ac:dyDescent="0.3">
      <c r="A1042" s="10" t="s">
        <v>8</v>
      </c>
      <c r="B1042" s="10" t="s">
        <v>5993</v>
      </c>
      <c r="C1042" s="11" t="s">
        <v>7540</v>
      </c>
      <c r="D1042" s="10" t="s">
        <v>7601</v>
      </c>
      <c r="E1042" s="10" t="s">
        <v>73</v>
      </c>
      <c r="F1042" s="10" t="s">
        <v>54</v>
      </c>
      <c r="G1042" s="10" t="s">
        <v>14</v>
      </c>
      <c r="H1042" s="7">
        <f t="shared" si="16"/>
        <v>16080</v>
      </c>
    </row>
    <row r="1043" spans="1:8" ht="57.6" x14ac:dyDescent="0.3">
      <c r="A1043" s="10" t="s">
        <v>8</v>
      </c>
      <c r="B1043" s="10" t="s">
        <v>5994</v>
      </c>
      <c r="C1043" s="11" t="s">
        <v>1123</v>
      </c>
      <c r="D1043" s="10" t="s">
        <v>7601</v>
      </c>
      <c r="E1043" s="10" t="s">
        <v>73</v>
      </c>
      <c r="F1043" s="10" t="s">
        <v>73</v>
      </c>
      <c r="G1043" s="10" t="s">
        <v>14</v>
      </c>
      <c r="H1043" s="7">
        <f t="shared" si="16"/>
        <v>1960</v>
      </c>
    </row>
    <row r="1044" spans="1:8" ht="57.6" x14ac:dyDescent="0.3">
      <c r="A1044" s="10" t="s">
        <v>8</v>
      </c>
      <c r="B1044" s="10" t="s">
        <v>5995</v>
      </c>
      <c r="C1044" s="11" t="s">
        <v>850</v>
      </c>
      <c r="D1044" s="10" t="s">
        <v>7601</v>
      </c>
      <c r="E1044" s="10" t="s">
        <v>252</v>
      </c>
      <c r="F1044" s="10" t="s">
        <v>8</v>
      </c>
      <c r="G1044" s="10" t="s">
        <v>14</v>
      </c>
      <c r="H1044" s="7">
        <f t="shared" si="16"/>
        <v>5080</v>
      </c>
    </row>
    <row r="1045" spans="1:8" ht="57.6" x14ac:dyDescent="0.3">
      <c r="A1045" s="10" t="s">
        <v>8</v>
      </c>
      <c r="B1045" s="10" t="s">
        <v>5996</v>
      </c>
      <c r="C1045" s="11" t="s">
        <v>7652</v>
      </c>
      <c r="D1045" s="10" t="s">
        <v>7601</v>
      </c>
      <c r="E1045" s="10" t="s">
        <v>7725</v>
      </c>
      <c r="F1045" s="10" t="s">
        <v>7488</v>
      </c>
      <c r="G1045" s="10" t="s">
        <v>14</v>
      </c>
      <c r="H1045" s="7">
        <f t="shared" si="16"/>
        <v>4080</v>
      </c>
    </row>
    <row r="1046" spans="1:8" ht="57.6" x14ac:dyDescent="0.3">
      <c r="A1046" s="10" t="s">
        <v>8</v>
      </c>
      <c r="B1046" s="10" t="s">
        <v>5997</v>
      </c>
      <c r="C1046" s="11" t="s">
        <v>846</v>
      </c>
      <c r="D1046" s="10" t="s">
        <v>7601</v>
      </c>
      <c r="E1046" s="10" t="s">
        <v>73</v>
      </c>
      <c r="F1046" s="10" t="s">
        <v>73</v>
      </c>
      <c r="G1046" s="10" t="s">
        <v>14</v>
      </c>
      <c r="H1046" s="7">
        <f t="shared" si="16"/>
        <v>1060</v>
      </c>
    </row>
    <row r="1047" spans="1:8" ht="57.6" x14ac:dyDescent="0.3">
      <c r="A1047" s="10" t="s">
        <v>8</v>
      </c>
      <c r="B1047" s="10" t="s">
        <v>5998</v>
      </c>
      <c r="C1047" s="11" t="s">
        <v>164</v>
      </c>
      <c r="D1047" s="10" t="s">
        <v>7601</v>
      </c>
      <c r="E1047" s="10" t="s">
        <v>7725</v>
      </c>
      <c r="F1047" s="10" t="s">
        <v>7488</v>
      </c>
      <c r="G1047" s="10" t="s">
        <v>14</v>
      </c>
      <c r="H1047" s="7">
        <f t="shared" si="16"/>
        <v>5300</v>
      </c>
    </row>
    <row r="1048" spans="1:8" ht="57.6" x14ac:dyDescent="0.3">
      <c r="A1048" s="10" t="s">
        <v>8</v>
      </c>
      <c r="B1048" s="10" t="s">
        <v>5999</v>
      </c>
      <c r="C1048" s="11" t="s">
        <v>1135</v>
      </c>
      <c r="D1048" s="10" t="s">
        <v>7601</v>
      </c>
      <c r="E1048" s="10" t="s">
        <v>192</v>
      </c>
      <c r="F1048" s="10" t="s">
        <v>54</v>
      </c>
      <c r="G1048" s="10" t="s">
        <v>7726</v>
      </c>
      <c r="H1048" s="7">
        <f t="shared" si="16"/>
        <v>5180</v>
      </c>
    </row>
    <row r="1049" spans="1:8" ht="57.6" x14ac:dyDescent="0.3">
      <c r="A1049" s="10" t="s">
        <v>8</v>
      </c>
      <c r="B1049" s="10" t="s">
        <v>6000</v>
      </c>
      <c r="C1049" s="11" t="s">
        <v>1203</v>
      </c>
      <c r="D1049" s="10" t="s">
        <v>7601</v>
      </c>
      <c r="E1049" s="10" t="s">
        <v>73</v>
      </c>
      <c r="F1049" s="10" t="s">
        <v>73</v>
      </c>
      <c r="G1049" s="10" t="s">
        <v>73</v>
      </c>
      <c r="H1049" s="7">
        <f t="shared" si="16"/>
        <v>6860</v>
      </c>
    </row>
    <row r="1050" spans="1:8" ht="57.6" x14ac:dyDescent="0.3">
      <c r="A1050" s="10" t="s">
        <v>73</v>
      </c>
      <c r="B1050" s="10" t="s">
        <v>6001</v>
      </c>
      <c r="C1050" s="11" t="s">
        <v>2808</v>
      </c>
      <c r="D1050" s="10" t="s">
        <v>7601</v>
      </c>
      <c r="E1050" s="10" t="s">
        <v>73</v>
      </c>
      <c r="F1050" s="10" t="s">
        <v>54</v>
      </c>
      <c r="G1050" s="10" t="s">
        <v>7683</v>
      </c>
      <c r="H1050" s="7">
        <f t="shared" si="16"/>
        <v>3620</v>
      </c>
    </row>
    <row r="1051" spans="1:8" ht="57.6" x14ac:dyDescent="0.3">
      <c r="A1051" s="10" t="s">
        <v>8</v>
      </c>
      <c r="B1051" s="10" t="s">
        <v>6002</v>
      </c>
      <c r="C1051" s="11" t="s">
        <v>7727</v>
      </c>
      <c r="D1051" s="10" t="s">
        <v>7601</v>
      </c>
      <c r="E1051" s="10" t="s">
        <v>711</v>
      </c>
      <c r="F1051" s="10" t="s">
        <v>54</v>
      </c>
      <c r="G1051" s="10" t="s">
        <v>342</v>
      </c>
      <c r="H1051" s="7">
        <f t="shared" si="16"/>
        <v>9760</v>
      </c>
    </row>
    <row r="1052" spans="1:8" ht="57.6" x14ac:dyDescent="0.3">
      <c r="A1052" s="10" t="s">
        <v>8</v>
      </c>
      <c r="B1052" s="10" t="s">
        <v>6003</v>
      </c>
      <c r="C1052" s="11" t="s">
        <v>7728</v>
      </c>
      <c r="D1052" s="10" t="s">
        <v>731</v>
      </c>
      <c r="E1052" s="10" t="s">
        <v>338</v>
      </c>
      <c r="F1052" s="10" t="s">
        <v>54</v>
      </c>
      <c r="G1052" s="10" t="s">
        <v>557</v>
      </c>
      <c r="H1052" s="7">
        <f t="shared" si="16"/>
        <v>7160</v>
      </c>
    </row>
    <row r="1053" spans="1:8" ht="57.6" x14ac:dyDescent="0.3">
      <c r="A1053" s="10" t="s">
        <v>8</v>
      </c>
      <c r="B1053" s="10" t="s">
        <v>6004</v>
      </c>
      <c r="C1053" s="11" t="s">
        <v>7484</v>
      </c>
      <c r="D1053" s="10" t="s">
        <v>7601</v>
      </c>
      <c r="E1053" s="10" t="s">
        <v>342</v>
      </c>
      <c r="F1053" s="10" t="s">
        <v>7488</v>
      </c>
      <c r="G1053" s="10" t="s">
        <v>14</v>
      </c>
      <c r="H1053" s="7">
        <f t="shared" si="16"/>
        <v>3800</v>
      </c>
    </row>
    <row r="1054" spans="1:8" ht="57.6" x14ac:dyDescent="0.3">
      <c r="A1054" s="10" t="s">
        <v>8</v>
      </c>
      <c r="B1054" s="10" t="s">
        <v>6005</v>
      </c>
      <c r="C1054" s="11" t="s">
        <v>7729</v>
      </c>
      <c r="D1054" s="10" t="s">
        <v>7601</v>
      </c>
      <c r="E1054" s="10" t="s">
        <v>289</v>
      </c>
      <c r="F1054" s="10" t="s">
        <v>7488</v>
      </c>
      <c r="G1054" s="10" t="s">
        <v>425</v>
      </c>
      <c r="H1054" s="7">
        <f t="shared" si="16"/>
        <v>8440</v>
      </c>
    </row>
    <row r="1055" spans="1:8" ht="57.6" x14ac:dyDescent="0.3">
      <c r="A1055" s="10" t="s">
        <v>8</v>
      </c>
      <c r="B1055" s="10" t="s">
        <v>6006</v>
      </c>
      <c r="C1055" s="11" t="s">
        <v>1510</v>
      </c>
      <c r="D1055" s="10" t="s">
        <v>7601</v>
      </c>
      <c r="E1055" s="10" t="s">
        <v>289</v>
      </c>
      <c r="F1055" s="10" t="s">
        <v>54</v>
      </c>
      <c r="G1055" s="10" t="s">
        <v>4035</v>
      </c>
      <c r="H1055" s="7">
        <f t="shared" si="16"/>
        <v>14720</v>
      </c>
    </row>
    <row r="1056" spans="1:8" ht="57.6" x14ac:dyDescent="0.3">
      <c r="A1056" s="10" t="s">
        <v>8</v>
      </c>
      <c r="B1056" s="10" t="s">
        <v>6007</v>
      </c>
      <c r="C1056" s="11" t="s">
        <v>2165</v>
      </c>
      <c r="D1056" s="10" t="s">
        <v>7601</v>
      </c>
      <c r="E1056" s="10" t="s">
        <v>198</v>
      </c>
      <c r="F1056" s="10" t="s">
        <v>54</v>
      </c>
      <c r="G1056" s="10" t="s">
        <v>14</v>
      </c>
      <c r="H1056" s="7">
        <f t="shared" si="16"/>
        <v>6000</v>
      </c>
    </row>
    <row r="1057" spans="1:8" ht="57.6" x14ac:dyDescent="0.3">
      <c r="A1057" s="10" t="s">
        <v>8</v>
      </c>
      <c r="B1057" s="10" t="s">
        <v>6008</v>
      </c>
      <c r="C1057" s="11" t="s">
        <v>52</v>
      </c>
      <c r="D1057" s="10" t="s">
        <v>731</v>
      </c>
      <c r="E1057" s="10" t="s">
        <v>3338</v>
      </c>
      <c r="F1057" s="10" t="s">
        <v>54</v>
      </c>
      <c r="G1057" s="10" t="s">
        <v>834</v>
      </c>
      <c r="H1057" s="7">
        <f t="shared" si="16"/>
        <v>4900</v>
      </c>
    </row>
    <row r="1058" spans="1:8" ht="57.6" x14ac:dyDescent="0.3">
      <c r="A1058" s="10" t="s">
        <v>8</v>
      </c>
      <c r="B1058" s="10" t="s">
        <v>6009</v>
      </c>
      <c r="C1058" s="11" t="s">
        <v>182</v>
      </c>
      <c r="D1058" s="10" t="s">
        <v>7601</v>
      </c>
      <c r="E1058" s="10" t="s">
        <v>338</v>
      </c>
      <c r="F1058" s="10" t="s">
        <v>7488</v>
      </c>
      <c r="G1058" s="10" t="s">
        <v>14</v>
      </c>
      <c r="H1058" s="7">
        <f t="shared" si="16"/>
        <v>5520</v>
      </c>
    </row>
    <row r="1059" spans="1:8" ht="57.6" x14ac:dyDescent="0.3">
      <c r="A1059" s="10" t="s">
        <v>8</v>
      </c>
      <c r="B1059" s="10" t="s">
        <v>6010</v>
      </c>
      <c r="C1059" s="11" t="s">
        <v>7730</v>
      </c>
      <c r="D1059" s="10" t="s">
        <v>7601</v>
      </c>
      <c r="E1059" s="10" t="s">
        <v>769</v>
      </c>
      <c r="F1059" s="10" t="s">
        <v>91</v>
      </c>
      <c r="G1059" s="10" t="s">
        <v>14</v>
      </c>
      <c r="H1059" s="7">
        <f t="shared" si="16"/>
        <v>12580</v>
      </c>
    </row>
    <row r="1060" spans="1:8" ht="57.6" x14ac:dyDescent="0.3">
      <c r="A1060" s="10" t="s">
        <v>8</v>
      </c>
      <c r="B1060" s="10" t="s">
        <v>6011</v>
      </c>
      <c r="C1060" s="11" t="s">
        <v>479</v>
      </c>
      <c r="D1060" s="10" t="s">
        <v>7601</v>
      </c>
      <c r="E1060" s="10" t="s">
        <v>14</v>
      </c>
      <c r="F1060" s="10" t="s">
        <v>54</v>
      </c>
      <c r="G1060" s="10" t="s">
        <v>14</v>
      </c>
      <c r="H1060" s="7">
        <f t="shared" si="16"/>
        <v>4640</v>
      </c>
    </row>
    <row r="1061" spans="1:8" ht="57.6" x14ac:dyDescent="0.3">
      <c r="A1061" s="10" t="s">
        <v>8</v>
      </c>
      <c r="B1061" s="10" t="s">
        <v>6012</v>
      </c>
      <c r="C1061" s="11" t="s">
        <v>7731</v>
      </c>
      <c r="D1061" s="10" t="s">
        <v>7601</v>
      </c>
      <c r="E1061" s="10" t="s">
        <v>73</v>
      </c>
      <c r="F1061" s="10" t="s">
        <v>54</v>
      </c>
      <c r="G1061" s="10" t="s">
        <v>14</v>
      </c>
      <c r="H1061" s="7">
        <f t="shared" si="16"/>
        <v>13420</v>
      </c>
    </row>
    <row r="1062" spans="1:8" ht="43.2" x14ac:dyDescent="0.3">
      <c r="A1062" s="10" t="s">
        <v>6013</v>
      </c>
      <c r="B1062" s="10" t="s">
        <v>6014</v>
      </c>
      <c r="C1062" s="11" t="s">
        <v>3609</v>
      </c>
      <c r="D1062" s="10" t="s">
        <v>7526</v>
      </c>
      <c r="E1062" s="10" t="s">
        <v>338</v>
      </c>
      <c r="F1062" s="10" t="s">
        <v>54</v>
      </c>
      <c r="G1062" s="10" t="s">
        <v>7732</v>
      </c>
      <c r="H1062" s="7">
        <f t="shared" si="16"/>
        <v>2140</v>
      </c>
    </row>
    <row r="1063" spans="1:8" ht="43.2" x14ac:dyDescent="0.3">
      <c r="A1063" s="10" t="s">
        <v>6015</v>
      </c>
      <c r="B1063" s="10" t="s">
        <v>6016</v>
      </c>
      <c r="C1063" s="11" t="s">
        <v>1554</v>
      </c>
      <c r="D1063" s="10" t="s">
        <v>7526</v>
      </c>
      <c r="E1063" s="10" t="s">
        <v>94</v>
      </c>
      <c r="F1063" s="10" t="s">
        <v>7488</v>
      </c>
      <c r="G1063" s="10" t="s">
        <v>64</v>
      </c>
      <c r="H1063" s="7">
        <f t="shared" si="16"/>
        <v>5840</v>
      </c>
    </row>
    <row r="1064" spans="1:8" ht="72" x14ac:dyDescent="0.3">
      <c r="A1064" s="10" t="s">
        <v>6017</v>
      </c>
      <c r="B1064" s="10" t="s">
        <v>6018</v>
      </c>
      <c r="C1064" s="11" t="s">
        <v>1825</v>
      </c>
      <c r="D1064" s="10" t="s">
        <v>7715</v>
      </c>
      <c r="E1064" s="10" t="s">
        <v>187</v>
      </c>
      <c r="F1064" s="10" t="s">
        <v>54</v>
      </c>
      <c r="G1064" s="10" t="s">
        <v>428</v>
      </c>
      <c r="H1064" s="7">
        <f t="shared" si="16"/>
        <v>4480</v>
      </c>
    </row>
    <row r="1065" spans="1:8" ht="57.6" x14ac:dyDescent="0.3">
      <c r="A1065" s="10" t="s">
        <v>8</v>
      </c>
      <c r="B1065" s="10" t="s">
        <v>6019</v>
      </c>
      <c r="C1065" s="11" t="s">
        <v>1016</v>
      </c>
      <c r="D1065" s="10" t="s">
        <v>7601</v>
      </c>
      <c r="E1065" s="10" t="s">
        <v>711</v>
      </c>
      <c r="F1065" s="10" t="s">
        <v>54</v>
      </c>
      <c r="G1065" s="10" t="s">
        <v>869</v>
      </c>
      <c r="H1065" s="7">
        <f t="shared" si="16"/>
        <v>2580</v>
      </c>
    </row>
    <row r="1066" spans="1:8" ht="43.2" x14ac:dyDescent="0.3">
      <c r="A1066" s="10" t="s">
        <v>8</v>
      </c>
      <c r="B1066" s="10" t="s">
        <v>6020</v>
      </c>
      <c r="C1066" s="11" t="s">
        <v>7733</v>
      </c>
      <c r="D1066" s="10" t="s">
        <v>7526</v>
      </c>
      <c r="E1066" s="10" t="s">
        <v>160</v>
      </c>
      <c r="F1066" s="10" t="s">
        <v>7488</v>
      </c>
      <c r="G1066" s="10" t="s">
        <v>14</v>
      </c>
      <c r="H1066" s="7">
        <f t="shared" si="16"/>
        <v>10880</v>
      </c>
    </row>
    <row r="1067" spans="1:8" ht="43.2" x14ac:dyDescent="0.3">
      <c r="A1067" s="10" t="s">
        <v>8</v>
      </c>
      <c r="B1067" s="10" t="s">
        <v>6021</v>
      </c>
      <c r="C1067" s="11" t="s">
        <v>1064</v>
      </c>
      <c r="D1067" s="10" t="s">
        <v>7526</v>
      </c>
      <c r="E1067" s="10" t="s">
        <v>63</v>
      </c>
      <c r="F1067" s="10" t="s">
        <v>54</v>
      </c>
      <c r="G1067" s="10" t="s">
        <v>343</v>
      </c>
      <c r="H1067" s="7">
        <f t="shared" si="16"/>
        <v>2940</v>
      </c>
    </row>
    <row r="1068" spans="1:8" ht="57.6" x14ac:dyDescent="0.3">
      <c r="A1068" s="10" t="s">
        <v>8</v>
      </c>
      <c r="B1068" s="10" t="s">
        <v>6022</v>
      </c>
      <c r="C1068" s="11" t="s">
        <v>2039</v>
      </c>
      <c r="D1068" s="10" t="s">
        <v>7601</v>
      </c>
      <c r="E1068" s="10" t="s">
        <v>123</v>
      </c>
      <c r="F1068" s="10" t="s">
        <v>54</v>
      </c>
      <c r="G1068" s="10" t="s">
        <v>14</v>
      </c>
      <c r="H1068" s="7">
        <f t="shared" si="16"/>
        <v>2680</v>
      </c>
    </row>
    <row r="1069" spans="1:8" ht="43.2" x14ac:dyDescent="0.3">
      <c r="A1069" s="10" t="s">
        <v>8</v>
      </c>
      <c r="B1069" s="10" t="s">
        <v>6023</v>
      </c>
      <c r="C1069" s="11" t="s">
        <v>1698</v>
      </c>
      <c r="D1069" s="10" t="s">
        <v>7526</v>
      </c>
      <c r="E1069" s="10" t="s">
        <v>63</v>
      </c>
      <c r="F1069" s="10" t="s">
        <v>54</v>
      </c>
      <c r="G1069" s="10" t="s">
        <v>343</v>
      </c>
      <c r="H1069" s="7">
        <f t="shared" si="16"/>
        <v>5000</v>
      </c>
    </row>
    <row r="1070" spans="1:8" ht="57.6" x14ac:dyDescent="0.3">
      <c r="A1070" s="10" t="s">
        <v>73</v>
      </c>
      <c r="B1070" s="10" t="s">
        <v>6024</v>
      </c>
      <c r="C1070" s="11" t="s">
        <v>1589</v>
      </c>
      <c r="D1070" s="10" t="s">
        <v>7601</v>
      </c>
      <c r="E1070" s="10" t="s">
        <v>342</v>
      </c>
      <c r="F1070" s="10" t="s">
        <v>54</v>
      </c>
      <c r="G1070" s="10" t="s">
        <v>7683</v>
      </c>
      <c r="H1070" s="7">
        <f t="shared" si="16"/>
        <v>5880</v>
      </c>
    </row>
    <row r="1071" spans="1:8" ht="57.6" x14ac:dyDescent="0.3">
      <c r="A1071" s="10" t="s">
        <v>73</v>
      </c>
      <c r="B1071" s="10" t="s">
        <v>6025</v>
      </c>
      <c r="C1071" s="11" t="s">
        <v>7734</v>
      </c>
      <c r="D1071" s="10" t="s">
        <v>7601</v>
      </c>
      <c r="E1071" s="10" t="s">
        <v>338</v>
      </c>
      <c r="F1071" s="10" t="s">
        <v>54</v>
      </c>
      <c r="G1071" s="10" t="s">
        <v>682</v>
      </c>
      <c r="H1071" s="7">
        <f t="shared" si="16"/>
        <v>4440</v>
      </c>
    </row>
    <row r="1072" spans="1:8" ht="57.6" x14ac:dyDescent="0.3">
      <c r="A1072" s="10" t="s">
        <v>8</v>
      </c>
      <c r="B1072" s="10" t="s">
        <v>6026</v>
      </c>
      <c r="C1072" s="11" t="s">
        <v>696</v>
      </c>
      <c r="D1072" s="10" t="s">
        <v>7601</v>
      </c>
      <c r="E1072" s="10" t="s">
        <v>342</v>
      </c>
      <c r="F1072" s="10" t="s">
        <v>54</v>
      </c>
      <c r="G1072" s="10" t="s">
        <v>425</v>
      </c>
      <c r="H1072" s="7">
        <f t="shared" si="16"/>
        <v>3900</v>
      </c>
    </row>
    <row r="1073" spans="1:8" ht="57.6" x14ac:dyDescent="0.3">
      <c r="A1073" s="10" t="s">
        <v>8</v>
      </c>
      <c r="B1073" s="10" t="s">
        <v>6027</v>
      </c>
      <c r="C1073" s="11" t="s">
        <v>7735</v>
      </c>
      <c r="D1073" s="10" t="s">
        <v>7601</v>
      </c>
      <c r="E1073" s="10" t="s">
        <v>90</v>
      </c>
      <c r="F1073" s="10" t="s">
        <v>7537</v>
      </c>
      <c r="G1073" s="10" t="s">
        <v>14</v>
      </c>
      <c r="H1073" s="7">
        <f t="shared" si="16"/>
        <v>9280</v>
      </c>
    </row>
    <row r="1074" spans="1:8" ht="57.6" x14ac:dyDescent="0.3">
      <c r="A1074" s="10" t="s">
        <v>8</v>
      </c>
      <c r="B1074" s="10" t="s">
        <v>6028</v>
      </c>
      <c r="C1074" s="11" t="s">
        <v>3430</v>
      </c>
      <c r="D1074" s="10" t="s">
        <v>7601</v>
      </c>
      <c r="E1074" s="10" t="s">
        <v>73</v>
      </c>
      <c r="F1074" s="10" t="s">
        <v>73</v>
      </c>
      <c r="G1074" s="10" t="s">
        <v>14</v>
      </c>
      <c r="H1074" s="7">
        <f t="shared" si="16"/>
        <v>8240</v>
      </c>
    </row>
    <row r="1075" spans="1:8" ht="57.6" x14ac:dyDescent="0.3">
      <c r="A1075" s="10" t="s">
        <v>8</v>
      </c>
      <c r="B1075" s="10" t="s">
        <v>6029</v>
      </c>
      <c r="C1075" s="11" t="s">
        <v>7664</v>
      </c>
      <c r="D1075" s="10" t="s">
        <v>7601</v>
      </c>
      <c r="E1075" s="10" t="s">
        <v>338</v>
      </c>
      <c r="F1075" s="10" t="s">
        <v>54</v>
      </c>
      <c r="G1075" s="10" t="s">
        <v>14</v>
      </c>
      <c r="H1075" s="7">
        <f t="shared" si="16"/>
        <v>7520</v>
      </c>
    </row>
    <row r="1076" spans="1:8" ht="57.6" x14ac:dyDescent="0.3">
      <c r="A1076" s="10" t="s">
        <v>8</v>
      </c>
      <c r="B1076" s="10" t="s">
        <v>6030</v>
      </c>
      <c r="C1076" s="11" t="s">
        <v>1510</v>
      </c>
      <c r="D1076" s="10" t="s">
        <v>7601</v>
      </c>
      <c r="E1076" s="10" t="s">
        <v>73</v>
      </c>
      <c r="F1076" s="10" t="s">
        <v>73</v>
      </c>
      <c r="G1076" s="10" t="s">
        <v>73</v>
      </c>
      <c r="H1076" s="7">
        <f t="shared" si="16"/>
        <v>14720</v>
      </c>
    </row>
    <row r="1077" spans="1:8" ht="57.6" x14ac:dyDescent="0.3">
      <c r="A1077" s="10" t="s">
        <v>8</v>
      </c>
      <c r="B1077" s="10" t="s">
        <v>6031</v>
      </c>
      <c r="C1077" s="11" t="s">
        <v>7736</v>
      </c>
      <c r="D1077" s="10" t="s">
        <v>731</v>
      </c>
      <c r="E1077" s="10" t="s">
        <v>3338</v>
      </c>
      <c r="F1077" s="10" t="s">
        <v>54</v>
      </c>
      <c r="G1077" s="10" t="s">
        <v>14</v>
      </c>
      <c r="H1077" s="7">
        <f t="shared" si="16"/>
        <v>10260</v>
      </c>
    </row>
    <row r="1078" spans="1:8" ht="57.6" x14ac:dyDescent="0.3">
      <c r="A1078" s="10" t="s">
        <v>73</v>
      </c>
      <c r="B1078" s="10" t="s">
        <v>6032</v>
      </c>
      <c r="C1078" s="11" t="s">
        <v>2476</v>
      </c>
      <c r="D1078" s="10" t="s">
        <v>7601</v>
      </c>
      <c r="E1078" s="10" t="s">
        <v>342</v>
      </c>
      <c r="F1078" s="10" t="s">
        <v>91</v>
      </c>
      <c r="G1078" s="10" t="s">
        <v>7737</v>
      </c>
      <c r="H1078" s="7">
        <f t="shared" si="16"/>
        <v>8880</v>
      </c>
    </row>
    <row r="1079" spans="1:8" ht="57.6" x14ac:dyDescent="0.3">
      <c r="A1079" s="10" t="s">
        <v>73</v>
      </c>
      <c r="B1079" s="10" t="s">
        <v>6033</v>
      </c>
      <c r="C1079" s="11" t="s">
        <v>251</v>
      </c>
      <c r="D1079" s="10" t="s">
        <v>7601</v>
      </c>
      <c r="E1079" s="10" t="s">
        <v>14</v>
      </c>
      <c r="F1079" s="10" t="s">
        <v>54</v>
      </c>
      <c r="G1079" s="10" t="s">
        <v>7683</v>
      </c>
      <c r="H1079" s="7">
        <f t="shared" si="16"/>
        <v>2460</v>
      </c>
    </row>
    <row r="1080" spans="1:8" ht="43.2" x14ac:dyDescent="0.3">
      <c r="A1080" s="10" t="s">
        <v>6034</v>
      </c>
      <c r="B1080" s="10" t="s">
        <v>6035</v>
      </c>
      <c r="C1080" s="11" t="s">
        <v>7696</v>
      </c>
      <c r="D1080" s="10" t="s">
        <v>7526</v>
      </c>
      <c r="E1080" s="10" t="s">
        <v>338</v>
      </c>
      <c r="F1080" s="10" t="s">
        <v>7488</v>
      </c>
      <c r="G1080" s="10" t="s">
        <v>14</v>
      </c>
      <c r="H1080" s="7">
        <f t="shared" si="16"/>
        <v>7900</v>
      </c>
    </row>
    <row r="1081" spans="1:8" ht="57.6" x14ac:dyDescent="0.3">
      <c r="A1081" s="10" t="s">
        <v>8</v>
      </c>
      <c r="B1081" s="10" t="s">
        <v>6036</v>
      </c>
      <c r="C1081" s="11" t="s">
        <v>182</v>
      </c>
      <c r="D1081" s="10" t="s">
        <v>7601</v>
      </c>
      <c r="E1081" s="10" t="s">
        <v>90</v>
      </c>
      <c r="F1081" s="10" t="s">
        <v>54</v>
      </c>
      <c r="G1081" s="10" t="s">
        <v>393</v>
      </c>
      <c r="H1081" s="7">
        <f t="shared" si="16"/>
        <v>5520</v>
      </c>
    </row>
    <row r="1082" spans="1:8" ht="57.6" x14ac:dyDescent="0.3">
      <c r="A1082" s="10" t="s">
        <v>6037</v>
      </c>
      <c r="B1082" s="10" t="s">
        <v>6038</v>
      </c>
      <c r="C1082" s="11" t="s">
        <v>1825</v>
      </c>
      <c r="D1082" s="10" t="s">
        <v>7601</v>
      </c>
      <c r="E1082" s="10" t="s">
        <v>192</v>
      </c>
      <c r="F1082" s="10" t="s">
        <v>54</v>
      </c>
      <c r="G1082" s="10" t="s">
        <v>1114</v>
      </c>
      <c r="H1082" s="7">
        <f t="shared" si="16"/>
        <v>4480</v>
      </c>
    </row>
    <row r="1083" spans="1:8" ht="43.2" x14ac:dyDescent="0.3">
      <c r="A1083" s="10" t="s">
        <v>6039</v>
      </c>
      <c r="B1083" s="10" t="s">
        <v>6040</v>
      </c>
      <c r="C1083" s="11" t="s">
        <v>1825</v>
      </c>
      <c r="D1083" s="10" t="s">
        <v>7526</v>
      </c>
      <c r="E1083" s="10" t="s">
        <v>192</v>
      </c>
      <c r="F1083" s="10" t="s">
        <v>7488</v>
      </c>
      <c r="G1083" s="10" t="s">
        <v>476</v>
      </c>
      <c r="H1083" s="7">
        <f t="shared" si="16"/>
        <v>4480</v>
      </c>
    </row>
    <row r="1084" spans="1:8" ht="57.6" x14ac:dyDescent="0.3">
      <c r="A1084" s="10" t="s">
        <v>6041</v>
      </c>
      <c r="B1084" s="10" t="s">
        <v>6042</v>
      </c>
      <c r="C1084" s="11" t="s">
        <v>2808</v>
      </c>
      <c r="D1084" s="10" t="s">
        <v>731</v>
      </c>
      <c r="E1084" s="10" t="s">
        <v>198</v>
      </c>
      <c r="F1084" s="10" t="s">
        <v>54</v>
      </c>
      <c r="G1084" s="10" t="s">
        <v>7738</v>
      </c>
      <c r="H1084" s="7">
        <f t="shared" si="16"/>
        <v>3620</v>
      </c>
    </row>
    <row r="1085" spans="1:8" ht="57.6" x14ac:dyDescent="0.3">
      <c r="A1085" s="10" t="s">
        <v>8</v>
      </c>
      <c r="B1085" s="10" t="s">
        <v>6043</v>
      </c>
      <c r="C1085" s="11" t="s">
        <v>7739</v>
      </c>
      <c r="D1085" s="10" t="s">
        <v>7601</v>
      </c>
      <c r="E1085" s="10" t="s">
        <v>192</v>
      </c>
      <c r="F1085" s="10" t="s">
        <v>54</v>
      </c>
      <c r="G1085" s="10" t="s">
        <v>199</v>
      </c>
      <c r="H1085" s="7">
        <f t="shared" si="16"/>
        <v>5440</v>
      </c>
    </row>
    <row r="1086" spans="1:8" ht="57.6" x14ac:dyDescent="0.3">
      <c r="A1086" s="10" t="s">
        <v>8</v>
      </c>
      <c r="B1086" s="10" t="s">
        <v>6044</v>
      </c>
      <c r="C1086" s="11" t="s">
        <v>3489</v>
      </c>
      <c r="D1086" s="10" t="s">
        <v>7601</v>
      </c>
      <c r="E1086" s="10" t="s">
        <v>73</v>
      </c>
      <c r="F1086" s="10" t="s">
        <v>54</v>
      </c>
      <c r="G1086" s="10" t="s">
        <v>14</v>
      </c>
      <c r="H1086" s="7">
        <f t="shared" si="16"/>
        <v>10220</v>
      </c>
    </row>
    <row r="1087" spans="1:8" ht="57.6" x14ac:dyDescent="0.3">
      <c r="A1087" s="10" t="s">
        <v>8</v>
      </c>
      <c r="B1087" s="10" t="s">
        <v>6045</v>
      </c>
      <c r="C1087" s="11" t="s">
        <v>7740</v>
      </c>
      <c r="D1087" s="10" t="s">
        <v>7601</v>
      </c>
      <c r="E1087" s="10" t="s">
        <v>192</v>
      </c>
      <c r="F1087" s="10" t="s">
        <v>54</v>
      </c>
      <c r="G1087" s="10" t="s">
        <v>1773</v>
      </c>
      <c r="H1087" s="7">
        <f t="shared" si="16"/>
        <v>6320</v>
      </c>
    </row>
    <row r="1088" spans="1:8" ht="28.8" x14ac:dyDescent="0.3">
      <c r="A1088" s="10" t="s">
        <v>6046</v>
      </c>
      <c r="B1088" s="10" t="s">
        <v>6047</v>
      </c>
      <c r="C1088" s="11" t="s">
        <v>236</v>
      </c>
      <c r="D1088" s="10" t="s">
        <v>7568</v>
      </c>
      <c r="E1088" s="10" t="s">
        <v>711</v>
      </c>
      <c r="F1088" s="10" t="s">
        <v>54</v>
      </c>
      <c r="G1088" s="10" t="s">
        <v>271</v>
      </c>
      <c r="H1088" s="7">
        <f t="shared" si="16"/>
        <v>1220</v>
      </c>
    </row>
    <row r="1089" spans="1:8" ht="57.6" x14ac:dyDescent="0.3">
      <c r="A1089" s="10" t="s">
        <v>6048</v>
      </c>
      <c r="B1089" s="10" t="s">
        <v>6049</v>
      </c>
      <c r="C1089" s="11" t="s">
        <v>861</v>
      </c>
      <c r="D1089" s="10" t="s">
        <v>731</v>
      </c>
      <c r="E1089" s="10" t="s">
        <v>192</v>
      </c>
      <c r="F1089" s="10" t="s">
        <v>54</v>
      </c>
      <c r="G1089" s="10" t="s">
        <v>361</v>
      </c>
      <c r="H1089" s="7">
        <f t="shared" si="16"/>
        <v>4780</v>
      </c>
    </row>
    <row r="1090" spans="1:8" ht="28.8" x14ac:dyDescent="0.3">
      <c r="A1090" s="10" t="s">
        <v>6041</v>
      </c>
      <c r="B1090" s="10" t="s">
        <v>6050</v>
      </c>
      <c r="C1090" s="11" t="s">
        <v>159</v>
      </c>
      <c r="D1090" s="10" t="s">
        <v>7677</v>
      </c>
      <c r="E1090" s="10" t="s">
        <v>3338</v>
      </c>
      <c r="F1090" s="10" t="s">
        <v>54</v>
      </c>
      <c r="G1090" s="10" t="s">
        <v>7738</v>
      </c>
      <c r="H1090" s="7">
        <f t="shared" si="16"/>
        <v>2820</v>
      </c>
    </row>
    <row r="1091" spans="1:8" ht="43.2" x14ac:dyDescent="0.3">
      <c r="A1091" s="10" t="s">
        <v>5541</v>
      </c>
      <c r="B1091" s="10" t="s">
        <v>6051</v>
      </c>
      <c r="C1091" s="11" t="s">
        <v>121</v>
      </c>
      <c r="D1091" s="10" t="s">
        <v>7526</v>
      </c>
      <c r="E1091" s="10" t="s">
        <v>7725</v>
      </c>
      <c r="F1091" s="10" t="s">
        <v>54</v>
      </c>
      <c r="G1091" s="10" t="s">
        <v>7738</v>
      </c>
      <c r="H1091" s="7">
        <f t="shared" si="16"/>
        <v>3400</v>
      </c>
    </row>
    <row r="1092" spans="1:8" ht="43.2" x14ac:dyDescent="0.3">
      <c r="A1092" s="10" t="s">
        <v>6052</v>
      </c>
      <c r="B1092" s="10" t="s">
        <v>6053</v>
      </c>
      <c r="C1092" s="11" t="s">
        <v>3177</v>
      </c>
      <c r="D1092" s="10" t="s">
        <v>7526</v>
      </c>
      <c r="E1092" s="10" t="s">
        <v>123</v>
      </c>
      <c r="F1092" s="10" t="s">
        <v>54</v>
      </c>
      <c r="G1092" s="10" t="s">
        <v>60</v>
      </c>
      <c r="H1092" s="7">
        <f t="shared" si="16"/>
        <v>7460</v>
      </c>
    </row>
    <row r="1093" spans="1:8" ht="57.6" x14ac:dyDescent="0.3">
      <c r="A1093" s="10" t="s">
        <v>5571</v>
      </c>
      <c r="B1093" s="10" t="s">
        <v>6054</v>
      </c>
      <c r="C1093" s="11" t="s">
        <v>196</v>
      </c>
      <c r="D1093" s="10" t="s">
        <v>7601</v>
      </c>
      <c r="E1093" s="10" t="s">
        <v>7725</v>
      </c>
      <c r="F1093" s="10" t="s">
        <v>54</v>
      </c>
      <c r="G1093" s="10" t="s">
        <v>7702</v>
      </c>
      <c r="H1093" s="7">
        <f t="shared" si="16"/>
        <v>980</v>
      </c>
    </row>
    <row r="1094" spans="1:8" ht="57.6" x14ac:dyDescent="0.3">
      <c r="A1094" s="10" t="s">
        <v>5610</v>
      </c>
      <c r="B1094" s="10" t="s">
        <v>6055</v>
      </c>
      <c r="C1094" s="11" t="s">
        <v>3307</v>
      </c>
      <c r="D1094" s="10" t="s">
        <v>731</v>
      </c>
      <c r="E1094" s="10" t="s">
        <v>198</v>
      </c>
      <c r="F1094" s="10" t="s">
        <v>54</v>
      </c>
      <c r="G1094" s="10" t="s">
        <v>14</v>
      </c>
      <c r="H1094" s="7">
        <f t="shared" si="16"/>
        <v>3860</v>
      </c>
    </row>
    <row r="1095" spans="1:8" ht="57.6" x14ac:dyDescent="0.3">
      <c r="A1095" s="10" t="s">
        <v>8</v>
      </c>
      <c r="B1095" s="10" t="s">
        <v>6056</v>
      </c>
      <c r="C1095" s="11" t="s">
        <v>882</v>
      </c>
      <c r="D1095" s="10" t="s">
        <v>7601</v>
      </c>
      <c r="E1095" s="10" t="s">
        <v>289</v>
      </c>
      <c r="F1095" s="10" t="s">
        <v>54</v>
      </c>
      <c r="G1095" s="10" t="s">
        <v>502</v>
      </c>
      <c r="H1095" s="7">
        <f t="shared" si="16"/>
        <v>2640</v>
      </c>
    </row>
    <row r="1096" spans="1:8" ht="57.6" x14ac:dyDescent="0.3">
      <c r="A1096" s="10" t="s">
        <v>73</v>
      </c>
      <c r="B1096" s="10" t="s">
        <v>6057</v>
      </c>
      <c r="C1096" s="11" t="s">
        <v>236</v>
      </c>
      <c r="D1096" s="10" t="s">
        <v>7601</v>
      </c>
      <c r="E1096" s="10" t="s">
        <v>73</v>
      </c>
      <c r="F1096" s="10" t="s">
        <v>54</v>
      </c>
      <c r="G1096" s="10" t="s">
        <v>7683</v>
      </c>
      <c r="H1096" s="7">
        <f t="shared" si="16"/>
        <v>1220</v>
      </c>
    </row>
    <row r="1097" spans="1:8" ht="43.2" x14ac:dyDescent="0.3">
      <c r="A1097" s="10" t="s">
        <v>6058</v>
      </c>
      <c r="B1097" s="10" t="s">
        <v>6059</v>
      </c>
      <c r="C1097" s="11" t="s">
        <v>790</v>
      </c>
      <c r="D1097" s="10" t="s">
        <v>7526</v>
      </c>
      <c r="E1097" s="10" t="s">
        <v>90</v>
      </c>
      <c r="F1097" s="10" t="s">
        <v>7488</v>
      </c>
      <c r="G1097" s="10" t="s">
        <v>137</v>
      </c>
      <c r="H1097" s="7">
        <f t="shared" ref="H1097:H1160" si="17">C1097*2</f>
        <v>2260</v>
      </c>
    </row>
    <row r="1098" spans="1:8" ht="57.6" x14ac:dyDescent="0.3">
      <c r="A1098" s="10" t="s">
        <v>6060</v>
      </c>
      <c r="B1098" s="10" t="s">
        <v>6061</v>
      </c>
      <c r="C1098" s="11" t="s">
        <v>196</v>
      </c>
      <c r="D1098" s="10" t="s">
        <v>7601</v>
      </c>
      <c r="E1098" s="10" t="s">
        <v>7575</v>
      </c>
      <c r="F1098" s="10" t="s">
        <v>54</v>
      </c>
      <c r="G1098" s="10" t="s">
        <v>1759</v>
      </c>
      <c r="H1098" s="7">
        <f t="shared" si="17"/>
        <v>980</v>
      </c>
    </row>
    <row r="1099" spans="1:8" ht="57.6" x14ac:dyDescent="0.3">
      <c r="A1099" s="10" t="s">
        <v>5725</v>
      </c>
      <c r="B1099" s="10" t="s">
        <v>6062</v>
      </c>
      <c r="C1099" s="11" t="s">
        <v>986</v>
      </c>
      <c r="D1099" s="10" t="s">
        <v>7601</v>
      </c>
      <c r="E1099" s="10" t="s">
        <v>198</v>
      </c>
      <c r="F1099" s="10" t="s">
        <v>54</v>
      </c>
      <c r="G1099" s="10" t="s">
        <v>4327</v>
      </c>
      <c r="H1099" s="7">
        <f t="shared" si="17"/>
        <v>940</v>
      </c>
    </row>
    <row r="1100" spans="1:8" ht="43.2" x14ac:dyDescent="0.3">
      <c r="A1100" s="10" t="s">
        <v>6063</v>
      </c>
      <c r="B1100" s="10" t="s">
        <v>6064</v>
      </c>
      <c r="C1100" s="11" t="s">
        <v>7741</v>
      </c>
      <c r="D1100" s="10" t="s">
        <v>7526</v>
      </c>
      <c r="E1100" s="10" t="s">
        <v>342</v>
      </c>
      <c r="F1100" s="10" t="s">
        <v>54</v>
      </c>
      <c r="G1100" s="10" t="s">
        <v>14</v>
      </c>
      <c r="H1100" s="7">
        <f t="shared" si="17"/>
        <v>9740</v>
      </c>
    </row>
    <row r="1101" spans="1:8" ht="57.6" x14ac:dyDescent="0.3">
      <c r="A1101" s="10" t="s">
        <v>6041</v>
      </c>
      <c r="B1101" s="10" t="s">
        <v>6065</v>
      </c>
      <c r="C1101" s="11" t="s">
        <v>3551</v>
      </c>
      <c r="D1101" s="10" t="s">
        <v>7601</v>
      </c>
      <c r="E1101" s="10" t="s">
        <v>14</v>
      </c>
      <c r="F1101" s="10" t="s">
        <v>54</v>
      </c>
      <c r="G1101" s="10" t="s">
        <v>3195</v>
      </c>
      <c r="H1101" s="7">
        <f t="shared" si="17"/>
        <v>2980</v>
      </c>
    </row>
    <row r="1102" spans="1:8" ht="57.6" x14ac:dyDescent="0.3">
      <c r="A1102" s="10" t="s">
        <v>8</v>
      </c>
      <c r="B1102" s="10" t="s">
        <v>6066</v>
      </c>
      <c r="C1102" s="11" t="s">
        <v>7742</v>
      </c>
      <c r="D1102" s="10" t="s">
        <v>7601</v>
      </c>
      <c r="E1102" s="10" t="s">
        <v>342</v>
      </c>
      <c r="F1102" s="10" t="s">
        <v>54</v>
      </c>
      <c r="G1102" s="10" t="s">
        <v>425</v>
      </c>
      <c r="H1102" s="7">
        <f t="shared" si="17"/>
        <v>3940</v>
      </c>
    </row>
    <row r="1103" spans="1:8" ht="43.2" x14ac:dyDescent="0.3">
      <c r="A1103" s="10" t="s">
        <v>5646</v>
      </c>
      <c r="B1103" s="10" t="s">
        <v>6067</v>
      </c>
      <c r="C1103" s="11" t="s">
        <v>2869</v>
      </c>
      <c r="D1103" s="10" t="s">
        <v>7526</v>
      </c>
      <c r="E1103" s="10" t="s">
        <v>7653</v>
      </c>
      <c r="F1103" s="10" t="s">
        <v>54</v>
      </c>
      <c r="G1103" s="10" t="s">
        <v>137</v>
      </c>
      <c r="H1103" s="7">
        <f t="shared" si="17"/>
        <v>3440</v>
      </c>
    </row>
    <row r="1104" spans="1:8" ht="28.8" x14ac:dyDescent="0.3">
      <c r="A1104" s="10" t="s">
        <v>6068</v>
      </c>
      <c r="B1104" s="10" t="s">
        <v>6069</v>
      </c>
      <c r="C1104" s="11" t="s">
        <v>4133</v>
      </c>
      <c r="D1104" s="10" t="s">
        <v>7568</v>
      </c>
      <c r="E1104" s="10" t="s">
        <v>123</v>
      </c>
      <c r="F1104" s="10" t="s">
        <v>54</v>
      </c>
      <c r="G1104" s="10" t="s">
        <v>3929</v>
      </c>
      <c r="H1104" s="7">
        <f t="shared" si="17"/>
        <v>4760</v>
      </c>
    </row>
    <row r="1105" spans="1:8" ht="57.6" x14ac:dyDescent="0.3">
      <c r="A1105" s="10" t="s">
        <v>6070</v>
      </c>
      <c r="B1105" s="10" t="s">
        <v>6071</v>
      </c>
      <c r="C1105" s="11" t="s">
        <v>7743</v>
      </c>
      <c r="D1105" s="10" t="s">
        <v>7601</v>
      </c>
      <c r="E1105" s="10" t="s">
        <v>289</v>
      </c>
      <c r="F1105" s="10" t="s">
        <v>54</v>
      </c>
      <c r="G1105" s="10" t="s">
        <v>7744</v>
      </c>
      <c r="H1105" s="7">
        <f t="shared" si="17"/>
        <v>7700</v>
      </c>
    </row>
    <row r="1106" spans="1:8" ht="43.2" x14ac:dyDescent="0.3">
      <c r="A1106" s="10" t="s">
        <v>6072</v>
      </c>
      <c r="B1106" s="10" t="s">
        <v>6073</v>
      </c>
      <c r="C1106" s="11" t="s">
        <v>182</v>
      </c>
      <c r="D1106" s="10" t="s">
        <v>7509</v>
      </c>
      <c r="E1106" s="10" t="s">
        <v>187</v>
      </c>
      <c r="F1106" s="10" t="s">
        <v>8</v>
      </c>
      <c r="G1106" s="10" t="s">
        <v>1542</v>
      </c>
      <c r="H1106" s="7">
        <f t="shared" si="17"/>
        <v>5520</v>
      </c>
    </row>
    <row r="1107" spans="1:8" ht="57.6" x14ac:dyDescent="0.3">
      <c r="A1107" s="10" t="s">
        <v>5571</v>
      </c>
      <c r="B1107" s="10" t="s">
        <v>6074</v>
      </c>
      <c r="C1107" s="11" t="s">
        <v>1061</v>
      </c>
      <c r="D1107" s="10" t="s">
        <v>731</v>
      </c>
      <c r="E1107" s="10" t="s">
        <v>769</v>
      </c>
      <c r="F1107" s="10" t="s">
        <v>54</v>
      </c>
      <c r="G1107" s="10" t="s">
        <v>745</v>
      </c>
      <c r="H1107" s="7">
        <f t="shared" si="17"/>
        <v>1480</v>
      </c>
    </row>
    <row r="1108" spans="1:8" ht="57.6" x14ac:dyDescent="0.3">
      <c r="A1108" s="10" t="s">
        <v>5571</v>
      </c>
      <c r="B1108" s="10" t="s">
        <v>6074</v>
      </c>
      <c r="C1108" s="11" t="s">
        <v>1061</v>
      </c>
      <c r="D1108" s="10" t="s">
        <v>731</v>
      </c>
      <c r="E1108" s="10" t="s">
        <v>73</v>
      </c>
      <c r="F1108" s="10" t="s">
        <v>73</v>
      </c>
      <c r="G1108" s="10" t="s">
        <v>73</v>
      </c>
      <c r="H1108" s="7">
        <f t="shared" si="17"/>
        <v>1480</v>
      </c>
    </row>
    <row r="1109" spans="1:8" ht="57.6" x14ac:dyDescent="0.3">
      <c r="A1109" s="10" t="s">
        <v>5571</v>
      </c>
      <c r="B1109" s="10" t="s">
        <v>6074</v>
      </c>
      <c r="C1109" s="11" t="s">
        <v>631</v>
      </c>
      <c r="D1109" s="10" t="s">
        <v>731</v>
      </c>
      <c r="E1109" s="10" t="s">
        <v>7653</v>
      </c>
      <c r="F1109" s="10" t="s">
        <v>7662</v>
      </c>
      <c r="G1109" s="10" t="s">
        <v>14</v>
      </c>
      <c r="H1109" s="7">
        <f t="shared" si="17"/>
        <v>1280</v>
      </c>
    </row>
    <row r="1110" spans="1:8" ht="28.8" x14ac:dyDescent="0.3">
      <c r="A1110" s="10" t="s">
        <v>6075</v>
      </c>
      <c r="B1110" s="10" t="s">
        <v>6076</v>
      </c>
      <c r="C1110" s="11" t="s">
        <v>1276</v>
      </c>
      <c r="D1110" s="10" t="s">
        <v>186</v>
      </c>
      <c r="E1110" s="10" t="s">
        <v>357</v>
      </c>
      <c r="F1110" s="10" t="s">
        <v>48</v>
      </c>
      <c r="G1110" s="10" t="s">
        <v>7745</v>
      </c>
      <c r="H1110" s="7">
        <f t="shared" si="17"/>
        <v>17020</v>
      </c>
    </row>
    <row r="1111" spans="1:8" ht="57.6" x14ac:dyDescent="0.3">
      <c r="A1111" s="10" t="s">
        <v>8</v>
      </c>
      <c r="B1111" s="10" t="s">
        <v>6077</v>
      </c>
      <c r="C1111" s="11" t="s">
        <v>882</v>
      </c>
      <c r="D1111" s="10" t="s">
        <v>7601</v>
      </c>
      <c r="E1111" s="10" t="s">
        <v>289</v>
      </c>
      <c r="F1111" s="10" t="s">
        <v>54</v>
      </c>
      <c r="G1111" s="10" t="s">
        <v>502</v>
      </c>
      <c r="H1111" s="7">
        <f t="shared" si="17"/>
        <v>2640</v>
      </c>
    </row>
    <row r="1112" spans="1:8" ht="57.6" x14ac:dyDescent="0.3">
      <c r="A1112" s="10" t="s">
        <v>8</v>
      </c>
      <c r="B1112" s="10" t="s">
        <v>6078</v>
      </c>
      <c r="C1112" s="11" t="s">
        <v>1843</v>
      </c>
      <c r="D1112" s="10" t="s">
        <v>7601</v>
      </c>
      <c r="E1112" s="10" t="s">
        <v>252</v>
      </c>
      <c r="F1112" s="10" t="s">
        <v>54</v>
      </c>
      <c r="G1112" s="10" t="s">
        <v>1424</v>
      </c>
      <c r="H1112" s="7">
        <f t="shared" si="17"/>
        <v>5700</v>
      </c>
    </row>
    <row r="1113" spans="1:8" ht="57.6" x14ac:dyDescent="0.3">
      <c r="A1113" s="10" t="s">
        <v>6079</v>
      </c>
      <c r="B1113" s="10" t="s">
        <v>6080</v>
      </c>
      <c r="C1113" s="11" t="s">
        <v>3383</v>
      </c>
      <c r="D1113" s="10" t="s">
        <v>731</v>
      </c>
      <c r="E1113" s="10" t="s">
        <v>338</v>
      </c>
      <c r="F1113" s="10" t="s">
        <v>54</v>
      </c>
      <c r="G1113" s="10" t="s">
        <v>730</v>
      </c>
      <c r="H1113" s="7">
        <f t="shared" si="17"/>
        <v>10660</v>
      </c>
    </row>
    <row r="1114" spans="1:8" ht="57.6" x14ac:dyDescent="0.3">
      <c r="A1114" s="10" t="s">
        <v>6081</v>
      </c>
      <c r="B1114" s="10" t="s">
        <v>6082</v>
      </c>
      <c r="C1114" s="11" t="s">
        <v>7484</v>
      </c>
      <c r="D1114" s="10" t="s">
        <v>731</v>
      </c>
      <c r="E1114" s="10" t="s">
        <v>338</v>
      </c>
      <c r="F1114" s="10" t="s">
        <v>54</v>
      </c>
      <c r="G1114" s="10" t="s">
        <v>14</v>
      </c>
      <c r="H1114" s="7">
        <f t="shared" si="17"/>
        <v>3800</v>
      </c>
    </row>
    <row r="1115" spans="1:8" ht="57.6" x14ac:dyDescent="0.3">
      <c r="A1115" s="10" t="s">
        <v>6037</v>
      </c>
      <c r="B1115" s="10" t="s">
        <v>6083</v>
      </c>
      <c r="C1115" s="11" t="s">
        <v>2817</v>
      </c>
      <c r="D1115" s="10" t="s">
        <v>731</v>
      </c>
      <c r="E1115" s="10" t="s">
        <v>73</v>
      </c>
      <c r="F1115" s="10" t="s">
        <v>54</v>
      </c>
      <c r="G1115" s="10" t="s">
        <v>14</v>
      </c>
      <c r="H1115" s="7">
        <f t="shared" si="17"/>
        <v>3920</v>
      </c>
    </row>
    <row r="1116" spans="1:8" ht="57.6" x14ac:dyDescent="0.3">
      <c r="A1116" s="10" t="s">
        <v>6084</v>
      </c>
      <c r="B1116" s="10" t="s">
        <v>6085</v>
      </c>
      <c r="C1116" s="11" t="s">
        <v>389</v>
      </c>
      <c r="D1116" s="10" t="s">
        <v>7601</v>
      </c>
      <c r="E1116" s="10" t="s">
        <v>711</v>
      </c>
      <c r="F1116" s="10" t="s">
        <v>54</v>
      </c>
      <c r="G1116" s="10" t="s">
        <v>1291</v>
      </c>
      <c r="H1116" s="7">
        <f t="shared" si="17"/>
        <v>840</v>
      </c>
    </row>
    <row r="1117" spans="1:8" ht="57.6" x14ac:dyDescent="0.3">
      <c r="A1117" s="10" t="s">
        <v>5723</v>
      </c>
      <c r="B1117" s="10" t="s">
        <v>6086</v>
      </c>
      <c r="C1117" s="11" t="s">
        <v>1113</v>
      </c>
      <c r="D1117" s="10" t="s">
        <v>7601</v>
      </c>
      <c r="E1117" s="10" t="s">
        <v>7746</v>
      </c>
      <c r="F1117" s="10" t="s">
        <v>54</v>
      </c>
      <c r="G1117" s="10" t="s">
        <v>931</v>
      </c>
      <c r="H1117" s="7">
        <f t="shared" si="17"/>
        <v>1300</v>
      </c>
    </row>
    <row r="1118" spans="1:8" ht="57.6" x14ac:dyDescent="0.3">
      <c r="A1118" s="10" t="s">
        <v>6087</v>
      </c>
      <c r="B1118" s="10" t="s">
        <v>6088</v>
      </c>
      <c r="C1118" s="11" t="s">
        <v>2614</v>
      </c>
      <c r="D1118" s="10" t="s">
        <v>7601</v>
      </c>
      <c r="E1118" s="10" t="s">
        <v>7747</v>
      </c>
      <c r="F1118" s="10" t="s">
        <v>54</v>
      </c>
      <c r="G1118" s="10" t="s">
        <v>745</v>
      </c>
      <c r="H1118" s="7">
        <f t="shared" si="17"/>
        <v>3640</v>
      </c>
    </row>
    <row r="1119" spans="1:8" ht="28.8" x14ac:dyDescent="0.3">
      <c r="A1119" s="10" t="s">
        <v>6089</v>
      </c>
      <c r="B1119" s="10" t="s">
        <v>6090</v>
      </c>
      <c r="C1119" s="11" t="s">
        <v>846</v>
      </c>
      <c r="D1119" s="10" t="s">
        <v>7568</v>
      </c>
      <c r="E1119" s="10" t="s">
        <v>73</v>
      </c>
      <c r="F1119" s="10" t="s">
        <v>54</v>
      </c>
      <c r="G1119" s="10" t="s">
        <v>39</v>
      </c>
      <c r="H1119" s="7">
        <f t="shared" si="17"/>
        <v>1060</v>
      </c>
    </row>
    <row r="1120" spans="1:8" ht="57.6" x14ac:dyDescent="0.3">
      <c r="A1120" s="10" t="s">
        <v>8</v>
      </c>
      <c r="B1120" s="10" t="s">
        <v>6091</v>
      </c>
      <c r="C1120" s="11" t="s">
        <v>2909</v>
      </c>
      <c r="D1120" s="10" t="s">
        <v>7601</v>
      </c>
      <c r="E1120" s="10" t="s">
        <v>711</v>
      </c>
      <c r="F1120" s="10" t="s">
        <v>54</v>
      </c>
      <c r="G1120" s="10" t="s">
        <v>1648</v>
      </c>
      <c r="H1120" s="7">
        <f t="shared" si="17"/>
        <v>6740</v>
      </c>
    </row>
    <row r="1121" spans="1:8" ht="57.6" x14ac:dyDescent="0.3">
      <c r="A1121" s="10" t="s">
        <v>8</v>
      </c>
      <c r="B1121" s="10" t="s">
        <v>6092</v>
      </c>
      <c r="C1121" s="11" t="s">
        <v>1936</v>
      </c>
      <c r="D1121" s="10" t="s">
        <v>7601</v>
      </c>
      <c r="E1121" s="10" t="s">
        <v>289</v>
      </c>
      <c r="F1121" s="10" t="s">
        <v>54</v>
      </c>
      <c r="G1121" s="10" t="s">
        <v>1648</v>
      </c>
      <c r="H1121" s="7">
        <f t="shared" si="17"/>
        <v>4220</v>
      </c>
    </row>
    <row r="1122" spans="1:8" ht="57.6" x14ac:dyDescent="0.3">
      <c r="A1122" s="10" t="s">
        <v>6093</v>
      </c>
      <c r="B1122" s="10" t="s">
        <v>6094</v>
      </c>
      <c r="C1122" s="11" t="s">
        <v>2316</v>
      </c>
      <c r="D1122" s="10" t="s">
        <v>731</v>
      </c>
      <c r="E1122" s="10" t="s">
        <v>252</v>
      </c>
      <c r="F1122" s="10" t="s">
        <v>7662</v>
      </c>
      <c r="G1122" s="10" t="s">
        <v>435</v>
      </c>
      <c r="H1122" s="7">
        <f t="shared" si="17"/>
        <v>4300</v>
      </c>
    </row>
    <row r="1123" spans="1:8" ht="43.2" x14ac:dyDescent="0.3">
      <c r="A1123" s="10" t="s">
        <v>5906</v>
      </c>
      <c r="B1123" s="10" t="s">
        <v>6095</v>
      </c>
      <c r="C1123" s="11" t="s">
        <v>2884</v>
      </c>
      <c r="D1123" s="10" t="s">
        <v>7526</v>
      </c>
      <c r="E1123" s="10" t="s">
        <v>90</v>
      </c>
      <c r="F1123" s="10" t="s">
        <v>7488</v>
      </c>
      <c r="G1123" s="10" t="s">
        <v>147</v>
      </c>
      <c r="H1123" s="7">
        <f t="shared" si="17"/>
        <v>3520</v>
      </c>
    </row>
    <row r="1124" spans="1:8" ht="57.6" x14ac:dyDescent="0.3">
      <c r="A1124" s="10" t="s">
        <v>73</v>
      </c>
      <c r="B1124" s="10" t="s">
        <v>6096</v>
      </c>
      <c r="C1124" s="11" t="s">
        <v>236</v>
      </c>
      <c r="D1124" s="10" t="s">
        <v>7601</v>
      </c>
      <c r="E1124" s="10" t="s">
        <v>73</v>
      </c>
      <c r="F1124" s="10" t="s">
        <v>54</v>
      </c>
      <c r="G1124" s="10" t="s">
        <v>7683</v>
      </c>
      <c r="H1124" s="7">
        <f t="shared" si="17"/>
        <v>1220</v>
      </c>
    </row>
    <row r="1125" spans="1:8" ht="57.6" x14ac:dyDescent="0.3">
      <c r="A1125" s="10" t="s">
        <v>5487</v>
      </c>
      <c r="B1125" s="10" t="s">
        <v>6097</v>
      </c>
      <c r="C1125" s="11" t="s">
        <v>969</v>
      </c>
      <c r="D1125" s="10" t="s">
        <v>7601</v>
      </c>
      <c r="E1125" s="10" t="s">
        <v>1180</v>
      </c>
      <c r="F1125" s="10" t="s">
        <v>54</v>
      </c>
      <c r="G1125" s="10" t="s">
        <v>3000</v>
      </c>
      <c r="H1125" s="7">
        <f t="shared" si="17"/>
        <v>2100</v>
      </c>
    </row>
    <row r="1126" spans="1:8" ht="57.6" x14ac:dyDescent="0.3">
      <c r="A1126" s="10" t="s">
        <v>8</v>
      </c>
      <c r="B1126" s="10" t="s">
        <v>6098</v>
      </c>
      <c r="C1126" s="11" t="s">
        <v>88</v>
      </c>
      <c r="D1126" s="10" t="s">
        <v>731</v>
      </c>
      <c r="E1126" s="10" t="s">
        <v>73</v>
      </c>
      <c r="F1126" s="10" t="s">
        <v>73</v>
      </c>
      <c r="G1126" s="10" t="s">
        <v>14</v>
      </c>
      <c r="H1126" s="7">
        <f t="shared" si="17"/>
        <v>3680</v>
      </c>
    </row>
    <row r="1127" spans="1:8" ht="43.2" x14ac:dyDescent="0.3">
      <c r="A1127" s="10" t="s">
        <v>6099</v>
      </c>
      <c r="B1127" s="10" t="s">
        <v>6100</v>
      </c>
      <c r="C1127" s="11" t="s">
        <v>739</v>
      </c>
      <c r="D1127" s="10" t="s">
        <v>7526</v>
      </c>
      <c r="E1127" s="10" t="s">
        <v>7725</v>
      </c>
      <c r="F1127" s="10" t="s">
        <v>7488</v>
      </c>
      <c r="G1127" s="10" t="s">
        <v>77</v>
      </c>
      <c r="H1127" s="7">
        <f t="shared" si="17"/>
        <v>1340</v>
      </c>
    </row>
    <row r="1128" spans="1:8" ht="43.2" x14ac:dyDescent="0.3">
      <c r="A1128" s="10" t="s">
        <v>5533</v>
      </c>
      <c r="B1128" s="10" t="s">
        <v>6101</v>
      </c>
      <c r="C1128" s="11" t="s">
        <v>1825</v>
      </c>
      <c r="D1128" s="10" t="s">
        <v>7526</v>
      </c>
      <c r="E1128" s="10" t="s">
        <v>187</v>
      </c>
      <c r="F1128" s="10" t="s">
        <v>54</v>
      </c>
      <c r="G1128" s="10" t="s">
        <v>389</v>
      </c>
      <c r="H1128" s="7">
        <f t="shared" si="17"/>
        <v>4480</v>
      </c>
    </row>
    <row r="1129" spans="1:8" ht="57.6" x14ac:dyDescent="0.3">
      <c r="A1129" s="10" t="s">
        <v>8</v>
      </c>
      <c r="B1129" s="10" t="s">
        <v>6102</v>
      </c>
      <c r="C1129" s="11" t="s">
        <v>7748</v>
      </c>
      <c r="D1129" s="10" t="s">
        <v>7601</v>
      </c>
      <c r="E1129" s="10" t="s">
        <v>7577</v>
      </c>
      <c r="F1129" s="10" t="s">
        <v>54</v>
      </c>
      <c r="G1129" s="10" t="s">
        <v>14</v>
      </c>
      <c r="H1129" s="7">
        <f t="shared" si="17"/>
        <v>9400</v>
      </c>
    </row>
    <row r="1130" spans="1:8" ht="28.8" x14ac:dyDescent="0.3">
      <c r="A1130" s="10" t="s">
        <v>6103</v>
      </c>
      <c r="B1130" s="10" t="s">
        <v>6104</v>
      </c>
      <c r="C1130" s="11" t="s">
        <v>7505</v>
      </c>
      <c r="D1130" s="10" t="s">
        <v>186</v>
      </c>
      <c r="E1130" s="10" t="s">
        <v>357</v>
      </c>
      <c r="F1130" s="10" t="s">
        <v>48</v>
      </c>
      <c r="G1130" s="10" t="s">
        <v>7749</v>
      </c>
      <c r="H1130" s="7">
        <f t="shared" si="17"/>
        <v>10820</v>
      </c>
    </row>
    <row r="1131" spans="1:8" ht="57.6" x14ac:dyDescent="0.3">
      <c r="A1131" s="10" t="s">
        <v>8</v>
      </c>
      <c r="B1131" s="10" t="s">
        <v>6105</v>
      </c>
      <c r="C1131" s="11" t="s">
        <v>101</v>
      </c>
      <c r="D1131" s="10" t="s">
        <v>7601</v>
      </c>
      <c r="E1131" s="10" t="s">
        <v>73</v>
      </c>
      <c r="F1131" s="10" t="s">
        <v>73</v>
      </c>
      <c r="G1131" s="10" t="s">
        <v>14</v>
      </c>
      <c r="H1131" s="7">
        <f t="shared" si="17"/>
        <v>1120</v>
      </c>
    </row>
    <row r="1132" spans="1:8" ht="57.6" x14ac:dyDescent="0.3">
      <c r="A1132" s="10" t="s">
        <v>6106</v>
      </c>
      <c r="B1132" s="10" t="s">
        <v>6107</v>
      </c>
      <c r="C1132" s="11" t="s">
        <v>1825</v>
      </c>
      <c r="D1132" s="10" t="s">
        <v>731</v>
      </c>
      <c r="E1132" s="10" t="s">
        <v>123</v>
      </c>
      <c r="F1132" s="10" t="s">
        <v>54</v>
      </c>
      <c r="G1132" s="10" t="s">
        <v>7750</v>
      </c>
      <c r="H1132" s="7">
        <f t="shared" si="17"/>
        <v>4480</v>
      </c>
    </row>
    <row r="1133" spans="1:8" ht="43.2" x14ac:dyDescent="0.3">
      <c r="A1133" s="10" t="s">
        <v>5489</v>
      </c>
      <c r="B1133" s="10" t="s">
        <v>6108</v>
      </c>
      <c r="C1133" s="11" t="s">
        <v>1174</v>
      </c>
      <c r="D1133" s="10" t="s">
        <v>7526</v>
      </c>
      <c r="E1133" s="10" t="s">
        <v>342</v>
      </c>
      <c r="F1133" s="10" t="s">
        <v>54</v>
      </c>
      <c r="G1133" s="10" t="s">
        <v>183</v>
      </c>
      <c r="H1133" s="7">
        <f t="shared" si="17"/>
        <v>1600</v>
      </c>
    </row>
    <row r="1134" spans="1:8" ht="57.6" x14ac:dyDescent="0.3">
      <c r="A1134" s="10" t="s">
        <v>5646</v>
      </c>
      <c r="B1134" s="10" t="s">
        <v>6108</v>
      </c>
      <c r="C1134" s="11" t="s">
        <v>346</v>
      </c>
      <c r="D1134" s="10" t="s">
        <v>731</v>
      </c>
      <c r="E1134" s="10" t="s">
        <v>73</v>
      </c>
      <c r="F1134" s="10" t="s">
        <v>73</v>
      </c>
      <c r="G1134" s="10" t="s">
        <v>73</v>
      </c>
      <c r="H1134" s="7">
        <f t="shared" si="17"/>
        <v>920</v>
      </c>
    </row>
    <row r="1135" spans="1:8" ht="28.8" x14ac:dyDescent="0.3">
      <c r="A1135" s="10" t="s">
        <v>6109</v>
      </c>
      <c r="B1135" s="10" t="s">
        <v>6110</v>
      </c>
      <c r="C1135" s="11" t="s">
        <v>101</v>
      </c>
      <c r="D1135" s="10" t="s">
        <v>7535</v>
      </c>
      <c r="E1135" s="10" t="s">
        <v>73</v>
      </c>
      <c r="F1135" s="10" t="s">
        <v>54</v>
      </c>
      <c r="G1135" s="10" t="s">
        <v>14</v>
      </c>
      <c r="H1135" s="7">
        <f t="shared" si="17"/>
        <v>1120</v>
      </c>
    </row>
    <row r="1136" spans="1:8" ht="28.8" x14ac:dyDescent="0.3">
      <c r="A1136" s="10" t="s">
        <v>6111</v>
      </c>
      <c r="B1136" s="10" t="s">
        <v>6112</v>
      </c>
      <c r="C1136" s="11" t="s">
        <v>748</v>
      </c>
      <c r="D1136" s="10" t="s">
        <v>7701</v>
      </c>
      <c r="E1136" s="10" t="s">
        <v>14</v>
      </c>
      <c r="F1136" s="10" t="s">
        <v>54</v>
      </c>
      <c r="G1136" s="10" t="s">
        <v>161</v>
      </c>
      <c r="H1136" s="7">
        <f t="shared" si="17"/>
        <v>1180</v>
      </c>
    </row>
    <row r="1137" spans="1:8" ht="57.6" x14ac:dyDescent="0.3">
      <c r="A1137" s="10" t="s">
        <v>5844</v>
      </c>
      <c r="B1137" s="10" t="s">
        <v>6113</v>
      </c>
      <c r="C1137" s="11" t="s">
        <v>7484</v>
      </c>
      <c r="D1137" s="10" t="s">
        <v>731</v>
      </c>
      <c r="E1137" s="10" t="s">
        <v>3533</v>
      </c>
      <c r="F1137" s="10" t="s">
        <v>54</v>
      </c>
      <c r="G1137" s="10" t="s">
        <v>14</v>
      </c>
      <c r="H1137" s="7">
        <f t="shared" si="17"/>
        <v>3800</v>
      </c>
    </row>
    <row r="1138" spans="1:8" ht="43.2" x14ac:dyDescent="0.3">
      <c r="A1138" s="10" t="s">
        <v>5802</v>
      </c>
      <c r="B1138" s="10" t="s">
        <v>6114</v>
      </c>
      <c r="C1138" s="11" t="s">
        <v>1589</v>
      </c>
      <c r="D1138" s="10" t="s">
        <v>7526</v>
      </c>
      <c r="E1138" s="10" t="s">
        <v>187</v>
      </c>
      <c r="F1138" s="10" t="s">
        <v>54</v>
      </c>
      <c r="G1138" s="10" t="s">
        <v>64</v>
      </c>
      <c r="H1138" s="7">
        <f t="shared" si="17"/>
        <v>5880</v>
      </c>
    </row>
    <row r="1139" spans="1:8" ht="28.8" x14ac:dyDescent="0.3">
      <c r="A1139" s="10" t="s">
        <v>5610</v>
      </c>
      <c r="B1139" s="10" t="s">
        <v>6115</v>
      </c>
      <c r="C1139" s="11" t="s">
        <v>251</v>
      </c>
      <c r="D1139" s="10" t="s">
        <v>3068</v>
      </c>
      <c r="E1139" s="10" t="s">
        <v>289</v>
      </c>
      <c r="F1139" s="10" t="s">
        <v>7679</v>
      </c>
      <c r="G1139" s="10" t="s">
        <v>14</v>
      </c>
      <c r="H1139" s="7">
        <f t="shared" si="17"/>
        <v>2460</v>
      </c>
    </row>
    <row r="1140" spans="1:8" ht="57.6" x14ac:dyDescent="0.3">
      <c r="A1140" s="10" t="s">
        <v>5844</v>
      </c>
      <c r="B1140" s="10" t="s">
        <v>6116</v>
      </c>
      <c r="C1140" s="11" t="s">
        <v>7484</v>
      </c>
      <c r="D1140" s="10" t="s">
        <v>731</v>
      </c>
      <c r="E1140" s="10" t="s">
        <v>3533</v>
      </c>
      <c r="F1140" s="10" t="s">
        <v>54</v>
      </c>
      <c r="G1140" s="10" t="s">
        <v>14</v>
      </c>
      <c r="H1140" s="7">
        <f t="shared" si="17"/>
        <v>3800</v>
      </c>
    </row>
    <row r="1141" spans="1:8" ht="43.2" x14ac:dyDescent="0.3">
      <c r="A1141" s="10" t="s">
        <v>6117</v>
      </c>
      <c r="B1141" s="10" t="s">
        <v>6118</v>
      </c>
      <c r="C1141" s="11" t="s">
        <v>2909</v>
      </c>
      <c r="D1141" s="10" t="s">
        <v>7526</v>
      </c>
      <c r="E1141" s="10" t="s">
        <v>289</v>
      </c>
      <c r="F1141" s="10" t="s">
        <v>7488</v>
      </c>
      <c r="G1141" s="10" t="s">
        <v>361</v>
      </c>
      <c r="H1141" s="7">
        <f t="shared" si="17"/>
        <v>6740</v>
      </c>
    </row>
    <row r="1142" spans="1:8" ht="57.6" x14ac:dyDescent="0.3">
      <c r="A1142" s="10" t="s">
        <v>6119</v>
      </c>
      <c r="B1142" s="10" t="s">
        <v>6120</v>
      </c>
      <c r="C1142" s="11" t="s">
        <v>1323</v>
      </c>
      <c r="D1142" s="10" t="s">
        <v>7601</v>
      </c>
      <c r="E1142" s="10" t="s">
        <v>198</v>
      </c>
      <c r="F1142" s="10" t="s">
        <v>54</v>
      </c>
      <c r="G1142" s="10" t="s">
        <v>14</v>
      </c>
      <c r="H1142" s="7">
        <f t="shared" si="17"/>
        <v>2320</v>
      </c>
    </row>
    <row r="1143" spans="1:8" ht="57.6" x14ac:dyDescent="0.3">
      <c r="A1143" s="10" t="s">
        <v>6121</v>
      </c>
      <c r="B1143" s="10" t="s">
        <v>6122</v>
      </c>
      <c r="C1143" s="11" t="s">
        <v>3349</v>
      </c>
      <c r="D1143" s="10" t="s">
        <v>731</v>
      </c>
      <c r="E1143" s="10" t="s">
        <v>7725</v>
      </c>
      <c r="F1143" s="10" t="s">
        <v>54</v>
      </c>
      <c r="G1143" s="10" t="s">
        <v>931</v>
      </c>
      <c r="H1143" s="7">
        <f t="shared" si="17"/>
        <v>4100</v>
      </c>
    </row>
    <row r="1144" spans="1:8" ht="57.6" x14ac:dyDescent="0.3">
      <c r="A1144" s="10" t="s">
        <v>6123</v>
      </c>
      <c r="B1144" s="10" t="s">
        <v>6124</v>
      </c>
      <c r="C1144" s="11" t="s">
        <v>346</v>
      </c>
      <c r="D1144" s="10" t="s">
        <v>731</v>
      </c>
      <c r="E1144" s="10" t="s">
        <v>73</v>
      </c>
      <c r="F1144" s="10" t="s">
        <v>73</v>
      </c>
      <c r="G1144" s="10" t="s">
        <v>73</v>
      </c>
      <c r="H1144" s="7">
        <f t="shared" si="17"/>
        <v>920</v>
      </c>
    </row>
    <row r="1145" spans="1:8" ht="57.6" x14ac:dyDescent="0.3">
      <c r="A1145" s="10" t="s">
        <v>6125</v>
      </c>
      <c r="B1145" s="10" t="s">
        <v>6126</v>
      </c>
      <c r="C1145" s="11" t="s">
        <v>2750</v>
      </c>
      <c r="D1145" s="10" t="s">
        <v>731</v>
      </c>
      <c r="E1145" s="10" t="s">
        <v>7747</v>
      </c>
      <c r="F1145" s="10" t="s">
        <v>7488</v>
      </c>
      <c r="G1145" s="10" t="s">
        <v>14</v>
      </c>
      <c r="H1145" s="7">
        <f t="shared" si="17"/>
        <v>1020</v>
      </c>
    </row>
    <row r="1146" spans="1:8" ht="57.6" x14ac:dyDescent="0.3">
      <c r="A1146" s="10" t="s">
        <v>6127</v>
      </c>
      <c r="B1146" s="10" t="s">
        <v>6128</v>
      </c>
      <c r="C1146" s="11" t="s">
        <v>1170</v>
      </c>
      <c r="D1146" s="10" t="s">
        <v>731</v>
      </c>
      <c r="E1146" s="10" t="s">
        <v>73</v>
      </c>
      <c r="F1146" s="10" t="s">
        <v>54</v>
      </c>
      <c r="G1146" s="10" t="s">
        <v>14</v>
      </c>
      <c r="H1146" s="7">
        <f t="shared" si="17"/>
        <v>3420</v>
      </c>
    </row>
    <row r="1147" spans="1:8" ht="28.8" x14ac:dyDescent="0.3">
      <c r="A1147" s="10" t="s">
        <v>6129</v>
      </c>
      <c r="B1147" s="10" t="s">
        <v>6130</v>
      </c>
      <c r="C1147" s="11" t="s">
        <v>101</v>
      </c>
      <c r="D1147" s="10" t="s">
        <v>7568</v>
      </c>
      <c r="E1147" s="10" t="s">
        <v>73</v>
      </c>
      <c r="F1147" s="10" t="s">
        <v>54</v>
      </c>
      <c r="G1147" s="10" t="s">
        <v>39</v>
      </c>
      <c r="H1147" s="7">
        <f t="shared" si="17"/>
        <v>1120</v>
      </c>
    </row>
    <row r="1148" spans="1:8" ht="57.6" x14ac:dyDescent="0.3">
      <c r="A1148" s="10" t="s">
        <v>6123</v>
      </c>
      <c r="B1148" s="10" t="s">
        <v>6131</v>
      </c>
      <c r="C1148" s="11" t="s">
        <v>785</v>
      </c>
      <c r="D1148" s="10" t="s">
        <v>731</v>
      </c>
      <c r="E1148" s="10" t="s">
        <v>3338</v>
      </c>
      <c r="F1148" s="10" t="s">
        <v>7488</v>
      </c>
      <c r="G1148" s="10" t="s">
        <v>347</v>
      </c>
      <c r="H1148" s="7">
        <f t="shared" si="17"/>
        <v>740</v>
      </c>
    </row>
    <row r="1149" spans="1:8" ht="28.8" x14ac:dyDescent="0.3">
      <c r="A1149" s="10" t="s">
        <v>6132</v>
      </c>
      <c r="B1149" s="10" t="s">
        <v>6133</v>
      </c>
      <c r="C1149" s="11" t="s">
        <v>7602</v>
      </c>
      <c r="D1149" s="10" t="s">
        <v>186</v>
      </c>
      <c r="E1149" s="10" t="s">
        <v>357</v>
      </c>
      <c r="F1149" s="10" t="s">
        <v>48</v>
      </c>
      <c r="G1149" s="10" t="s">
        <v>1285</v>
      </c>
      <c r="H1149" s="7">
        <f t="shared" si="17"/>
        <v>20040</v>
      </c>
    </row>
    <row r="1150" spans="1:8" ht="28.8" x14ac:dyDescent="0.3">
      <c r="A1150" s="10" t="s">
        <v>6134</v>
      </c>
      <c r="B1150" s="10" t="s">
        <v>6135</v>
      </c>
      <c r="C1150" s="11" t="s">
        <v>7751</v>
      </c>
      <c r="D1150" s="10" t="s">
        <v>186</v>
      </c>
      <c r="E1150" s="10" t="s">
        <v>357</v>
      </c>
      <c r="F1150" s="10" t="s">
        <v>48</v>
      </c>
      <c r="G1150" s="10" t="s">
        <v>7624</v>
      </c>
      <c r="H1150" s="7">
        <f t="shared" si="17"/>
        <v>7580</v>
      </c>
    </row>
    <row r="1151" spans="1:8" ht="57.6" x14ac:dyDescent="0.3">
      <c r="A1151" s="10" t="s">
        <v>5571</v>
      </c>
      <c r="B1151" s="10" t="s">
        <v>6136</v>
      </c>
      <c r="C1151" s="11" t="s">
        <v>236</v>
      </c>
      <c r="D1151" s="10" t="s">
        <v>731</v>
      </c>
      <c r="E1151" s="10" t="s">
        <v>73</v>
      </c>
      <c r="F1151" s="10" t="s">
        <v>73</v>
      </c>
      <c r="G1151" s="10" t="s">
        <v>73</v>
      </c>
      <c r="H1151" s="7">
        <f t="shared" si="17"/>
        <v>1220</v>
      </c>
    </row>
    <row r="1152" spans="1:8" ht="57.6" x14ac:dyDescent="0.3">
      <c r="A1152" s="10" t="s">
        <v>5571</v>
      </c>
      <c r="B1152" s="10" t="s">
        <v>6137</v>
      </c>
      <c r="C1152" s="11" t="s">
        <v>825</v>
      </c>
      <c r="D1152" s="10" t="s">
        <v>731</v>
      </c>
      <c r="E1152" s="10" t="s">
        <v>14</v>
      </c>
      <c r="F1152" s="10" t="s">
        <v>8</v>
      </c>
      <c r="G1152" s="10" t="s">
        <v>14</v>
      </c>
      <c r="H1152" s="7">
        <f t="shared" si="17"/>
        <v>1100</v>
      </c>
    </row>
    <row r="1153" spans="1:8" ht="28.8" x14ac:dyDescent="0.3">
      <c r="A1153" s="10" t="s">
        <v>6138</v>
      </c>
      <c r="B1153" s="10" t="s">
        <v>6139</v>
      </c>
      <c r="C1153" s="11" t="s">
        <v>236</v>
      </c>
      <c r="D1153" s="10" t="s">
        <v>7701</v>
      </c>
      <c r="E1153" s="10" t="s">
        <v>73</v>
      </c>
      <c r="F1153" s="10" t="s">
        <v>54</v>
      </c>
      <c r="G1153" s="10" t="s">
        <v>14</v>
      </c>
      <c r="H1153" s="7">
        <f t="shared" si="17"/>
        <v>1220</v>
      </c>
    </row>
    <row r="1154" spans="1:8" ht="57.6" x14ac:dyDescent="0.3">
      <c r="A1154" s="10" t="s">
        <v>6140</v>
      </c>
      <c r="B1154" s="10" t="s">
        <v>6141</v>
      </c>
      <c r="C1154" s="11" t="s">
        <v>389</v>
      </c>
      <c r="D1154" s="10" t="s">
        <v>7601</v>
      </c>
      <c r="E1154" s="10" t="s">
        <v>73</v>
      </c>
      <c r="F1154" s="10" t="s">
        <v>54</v>
      </c>
      <c r="G1154" s="10" t="s">
        <v>60</v>
      </c>
      <c r="H1154" s="7">
        <f t="shared" si="17"/>
        <v>840</v>
      </c>
    </row>
    <row r="1155" spans="1:8" ht="57.6" x14ac:dyDescent="0.3">
      <c r="A1155" s="10" t="s">
        <v>8</v>
      </c>
      <c r="B1155" s="10" t="s">
        <v>6142</v>
      </c>
      <c r="C1155" s="11" t="s">
        <v>2226</v>
      </c>
      <c r="D1155" s="10" t="s">
        <v>731</v>
      </c>
      <c r="E1155" s="10" t="s">
        <v>192</v>
      </c>
      <c r="F1155" s="10" t="s">
        <v>54</v>
      </c>
      <c r="G1155" s="10" t="s">
        <v>14</v>
      </c>
      <c r="H1155" s="7">
        <f t="shared" si="17"/>
        <v>6040</v>
      </c>
    </row>
    <row r="1156" spans="1:8" ht="57.6" x14ac:dyDescent="0.3">
      <c r="A1156" s="10" t="s">
        <v>5832</v>
      </c>
      <c r="B1156" s="10" t="s">
        <v>6143</v>
      </c>
      <c r="C1156" s="11" t="s">
        <v>937</v>
      </c>
      <c r="D1156" s="10" t="s">
        <v>731</v>
      </c>
      <c r="E1156" s="10" t="s">
        <v>252</v>
      </c>
      <c r="F1156" s="10" t="s">
        <v>7488</v>
      </c>
      <c r="G1156" s="10" t="s">
        <v>14</v>
      </c>
      <c r="H1156" s="7">
        <f t="shared" si="17"/>
        <v>3080</v>
      </c>
    </row>
    <row r="1157" spans="1:8" ht="57.6" x14ac:dyDescent="0.3">
      <c r="A1157" s="10" t="s">
        <v>5832</v>
      </c>
      <c r="B1157" s="10" t="s">
        <v>6144</v>
      </c>
      <c r="C1157" s="11" t="s">
        <v>1113</v>
      </c>
      <c r="D1157" s="10" t="s">
        <v>7601</v>
      </c>
      <c r="E1157" s="10" t="s">
        <v>192</v>
      </c>
      <c r="F1157" s="10" t="s">
        <v>54</v>
      </c>
      <c r="G1157" s="10" t="s">
        <v>874</v>
      </c>
      <c r="H1157" s="7">
        <f t="shared" si="17"/>
        <v>1300</v>
      </c>
    </row>
    <row r="1158" spans="1:8" ht="43.2" x14ac:dyDescent="0.3">
      <c r="A1158" s="10" t="s">
        <v>6145</v>
      </c>
      <c r="B1158" s="10" t="s">
        <v>6146</v>
      </c>
      <c r="C1158" s="11" t="s">
        <v>1694</v>
      </c>
      <c r="D1158" s="10" t="s">
        <v>7526</v>
      </c>
      <c r="E1158" s="10" t="s">
        <v>90</v>
      </c>
      <c r="F1158" s="10" t="s">
        <v>54</v>
      </c>
      <c r="G1158" s="10" t="s">
        <v>133</v>
      </c>
      <c r="H1158" s="7">
        <f t="shared" si="17"/>
        <v>13780</v>
      </c>
    </row>
    <row r="1159" spans="1:8" ht="43.2" x14ac:dyDescent="0.3">
      <c r="A1159" s="10" t="s">
        <v>6147</v>
      </c>
      <c r="B1159" s="10" t="s">
        <v>6148</v>
      </c>
      <c r="C1159" s="11" t="s">
        <v>52</v>
      </c>
      <c r="D1159" s="10" t="s">
        <v>7526</v>
      </c>
      <c r="E1159" s="10" t="s">
        <v>187</v>
      </c>
      <c r="F1159" s="10" t="s">
        <v>54</v>
      </c>
      <c r="G1159" s="10" t="s">
        <v>14</v>
      </c>
      <c r="H1159" s="7">
        <f t="shared" si="17"/>
        <v>4900</v>
      </c>
    </row>
    <row r="1160" spans="1:8" ht="57.6" x14ac:dyDescent="0.3">
      <c r="A1160" s="10" t="s">
        <v>6149</v>
      </c>
      <c r="B1160" s="10" t="s">
        <v>6150</v>
      </c>
      <c r="C1160" s="11" t="s">
        <v>2869</v>
      </c>
      <c r="D1160" s="10" t="s">
        <v>731</v>
      </c>
      <c r="E1160" s="10" t="s">
        <v>338</v>
      </c>
      <c r="F1160" s="10" t="s">
        <v>54</v>
      </c>
      <c r="G1160" s="10" t="s">
        <v>14</v>
      </c>
      <c r="H1160" s="7">
        <f t="shared" si="17"/>
        <v>3440</v>
      </c>
    </row>
    <row r="1161" spans="1:8" ht="43.2" x14ac:dyDescent="0.3">
      <c r="A1161" s="10" t="s">
        <v>6151</v>
      </c>
      <c r="B1161" s="10" t="s">
        <v>6152</v>
      </c>
      <c r="C1161" s="11" t="s">
        <v>3054</v>
      </c>
      <c r="D1161" s="10" t="s">
        <v>7526</v>
      </c>
      <c r="E1161" s="10" t="s">
        <v>160</v>
      </c>
      <c r="F1161" s="10" t="s">
        <v>54</v>
      </c>
      <c r="G1161" s="10" t="s">
        <v>14</v>
      </c>
      <c r="H1161" s="7">
        <f t="shared" ref="H1161:H1224" si="18">C1161*2</f>
        <v>12880</v>
      </c>
    </row>
    <row r="1162" spans="1:8" ht="43.2" x14ac:dyDescent="0.3">
      <c r="A1162" s="10" t="s">
        <v>6153</v>
      </c>
      <c r="B1162" s="10" t="s">
        <v>6154</v>
      </c>
      <c r="C1162" s="11" t="s">
        <v>3041</v>
      </c>
      <c r="D1162" s="10" t="s">
        <v>7526</v>
      </c>
      <c r="E1162" s="10" t="s">
        <v>289</v>
      </c>
      <c r="F1162" s="10" t="s">
        <v>54</v>
      </c>
      <c r="G1162" s="10" t="s">
        <v>7522</v>
      </c>
      <c r="H1162" s="7">
        <f t="shared" si="18"/>
        <v>7340</v>
      </c>
    </row>
    <row r="1163" spans="1:8" ht="57.6" x14ac:dyDescent="0.3">
      <c r="A1163" s="10" t="s">
        <v>6155</v>
      </c>
      <c r="B1163" s="10" t="s">
        <v>6156</v>
      </c>
      <c r="C1163" s="11" t="s">
        <v>934</v>
      </c>
      <c r="D1163" s="10" t="s">
        <v>7601</v>
      </c>
      <c r="E1163" s="10" t="s">
        <v>7752</v>
      </c>
      <c r="F1163" s="10" t="s">
        <v>54</v>
      </c>
      <c r="G1163" s="10" t="s">
        <v>7753</v>
      </c>
      <c r="H1163" s="7">
        <f t="shared" si="18"/>
        <v>2700</v>
      </c>
    </row>
    <row r="1164" spans="1:8" ht="57.6" x14ac:dyDescent="0.3">
      <c r="A1164" s="10" t="s">
        <v>6155</v>
      </c>
      <c r="B1164" s="10" t="s">
        <v>6157</v>
      </c>
      <c r="C1164" s="11" t="s">
        <v>2869</v>
      </c>
      <c r="D1164" s="10" t="s">
        <v>731</v>
      </c>
      <c r="E1164" s="10" t="s">
        <v>7752</v>
      </c>
      <c r="F1164" s="10" t="s">
        <v>54</v>
      </c>
      <c r="G1164" s="10" t="s">
        <v>712</v>
      </c>
      <c r="H1164" s="7">
        <f t="shared" si="18"/>
        <v>3440</v>
      </c>
    </row>
    <row r="1165" spans="1:8" ht="57.6" x14ac:dyDescent="0.3">
      <c r="A1165" s="10" t="s">
        <v>6158</v>
      </c>
      <c r="B1165" s="10" t="s">
        <v>6159</v>
      </c>
      <c r="C1165" s="11" t="s">
        <v>88</v>
      </c>
      <c r="D1165" s="10" t="s">
        <v>731</v>
      </c>
      <c r="E1165" s="10" t="s">
        <v>198</v>
      </c>
      <c r="F1165" s="10" t="s">
        <v>7488</v>
      </c>
      <c r="G1165" s="10" t="s">
        <v>14</v>
      </c>
      <c r="H1165" s="7">
        <f t="shared" si="18"/>
        <v>3680</v>
      </c>
    </row>
    <row r="1166" spans="1:8" ht="43.2" x14ac:dyDescent="0.3">
      <c r="A1166" s="10" t="s">
        <v>5906</v>
      </c>
      <c r="B1166" s="10" t="s">
        <v>6160</v>
      </c>
      <c r="C1166" s="11" t="s">
        <v>2316</v>
      </c>
      <c r="D1166" s="10" t="s">
        <v>7526</v>
      </c>
      <c r="E1166" s="10" t="s">
        <v>289</v>
      </c>
      <c r="F1166" s="10" t="s">
        <v>7488</v>
      </c>
      <c r="G1166" s="10" t="s">
        <v>435</v>
      </c>
      <c r="H1166" s="7">
        <f t="shared" si="18"/>
        <v>4300</v>
      </c>
    </row>
    <row r="1167" spans="1:8" ht="57.6" x14ac:dyDescent="0.3">
      <c r="A1167" s="10" t="s">
        <v>6158</v>
      </c>
      <c r="B1167" s="10" t="s">
        <v>6161</v>
      </c>
      <c r="C1167" s="11" t="s">
        <v>1198</v>
      </c>
      <c r="D1167" s="10" t="s">
        <v>7601</v>
      </c>
      <c r="E1167" s="10" t="s">
        <v>192</v>
      </c>
      <c r="F1167" s="10" t="s">
        <v>7662</v>
      </c>
      <c r="G1167" s="10" t="s">
        <v>14</v>
      </c>
      <c r="H1167" s="7">
        <f t="shared" si="18"/>
        <v>1640</v>
      </c>
    </row>
    <row r="1168" spans="1:8" ht="43.2" x14ac:dyDescent="0.3">
      <c r="A1168" s="10" t="s">
        <v>5906</v>
      </c>
      <c r="B1168" s="10" t="s">
        <v>6162</v>
      </c>
      <c r="C1168" s="11" t="s">
        <v>2884</v>
      </c>
      <c r="D1168" s="10" t="s">
        <v>7526</v>
      </c>
      <c r="E1168" s="10" t="s">
        <v>338</v>
      </c>
      <c r="F1168" s="10" t="s">
        <v>7488</v>
      </c>
      <c r="G1168" s="10" t="s">
        <v>476</v>
      </c>
      <c r="H1168" s="7">
        <f t="shared" si="18"/>
        <v>3520</v>
      </c>
    </row>
    <row r="1169" spans="1:8" ht="43.2" x14ac:dyDescent="0.3">
      <c r="A1169" s="10" t="s">
        <v>6163</v>
      </c>
      <c r="B1169" s="10" t="s">
        <v>6164</v>
      </c>
      <c r="C1169" s="11" t="s">
        <v>1825</v>
      </c>
      <c r="D1169" s="10" t="s">
        <v>7526</v>
      </c>
      <c r="E1169" s="10" t="s">
        <v>94</v>
      </c>
      <c r="F1169" s="10" t="s">
        <v>7488</v>
      </c>
      <c r="G1169" s="10" t="s">
        <v>14</v>
      </c>
      <c r="H1169" s="7">
        <f t="shared" si="18"/>
        <v>4480</v>
      </c>
    </row>
    <row r="1170" spans="1:8" ht="43.2" x14ac:dyDescent="0.3">
      <c r="A1170" s="10" t="s">
        <v>6165</v>
      </c>
      <c r="B1170" s="10" t="s">
        <v>6166</v>
      </c>
      <c r="C1170" s="11" t="s">
        <v>696</v>
      </c>
      <c r="D1170" s="10" t="s">
        <v>7526</v>
      </c>
      <c r="E1170" s="10" t="s">
        <v>3338</v>
      </c>
      <c r="F1170" s="10" t="s">
        <v>54</v>
      </c>
      <c r="G1170" s="10" t="s">
        <v>7754</v>
      </c>
      <c r="H1170" s="7">
        <f t="shared" si="18"/>
        <v>3900</v>
      </c>
    </row>
    <row r="1171" spans="1:8" ht="57.6" x14ac:dyDescent="0.3">
      <c r="A1171" s="10" t="s">
        <v>6167</v>
      </c>
      <c r="B1171" s="10" t="s">
        <v>6168</v>
      </c>
      <c r="C1171" s="11" t="s">
        <v>121</v>
      </c>
      <c r="D1171" s="10" t="s">
        <v>7601</v>
      </c>
      <c r="E1171" s="10" t="s">
        <v>123</v>
      </c>
      <c r="F1171" s="10" t="s">
        <v>54</v>
      </c>
      <c r="G1171" s="10" t="s">
        <v>21</v>
      </c>
      <c r="H1171" s="7">
        <f t="shared" si="18"/>
        <v>3400</v>
      </c>
    </row>
    <row r="1172" spans="1:8" ht="28.8" x14ac:dyDescent="0.3">
      <c r="A1172" s="10" t="s">
        <v>6169</v>
      </c>
      <c r="B1172" s="10" t="s">
        <v>6170</v>
      </c>
      <c r="C1172" s="11" t="s">
        <v>7684</v>
      </c>
      <c r="D1172" s="10" t="s">
        <v>186</v>
      </c>
      <c r="E1172" s="10" t="s">
        <v>357</v>
      </c>
      <c r="F1172" s="10" t="s">
        <v>48</v>
      </c>
      <c r="G1172" s="10" t="s">
        <v>7755</v>
      </c>
      <c r="H1172" s="7">
        <f t="shared" si="18"/>
        <v>9900</v>
      </c>
    </row>
    <row r="1173" spans="1:8" ht="57.6" x14ac:dyDescent="0.3">
      <c r="A1173" s="10" t="s">
        <v>5500</v>
      </c>
      <c r="B1173" s="10" t="s">
        <v>6171</v>
      </c>
      <c r="C1173" s="11" t="s">
        <v>7484</v>
      </c>
      <c r="D1173" s="10" t="s">
        <v>7526</v>
      </c>
      <c r="E1173" s="10" t="s">
        <v>94</v>
      </c>
      <c r="F1173" s="10" t="s">
        <v>7662</v>
      </c>
      <c r="G1173" s="10" t="s">
        <v>14</v>
      </c>
      <c r="H1173" s="7">
        <f t="shared" si="18"/>
        <v>3800</v>
      </c>
    </row>
    <row r="1174" spans="1:8" ht="43.2" x14ac:dyDescent="0.3">
      <c r="A1174" s="10" t="s">
        <v>6172</v>
      </c>
      <c r="B1174" s="10" t="s">
        <v>6173</v>
      </c>
      <c r="C1174" s="11" t="s">
        <v>88</v>
      </c>
      <c r="D1174" s="10" t="s">
        <v>7526</v>
      </c>
      <c r="E1174" s="10" t="s">
        <v>63</v>
      </c>
      <c r="F1174" s="10" t="s">
        <v>54</v>
      </c>
      <c r="G1174" s="10" t="s">
        <v>14</v>
      </c>
      <c r="H1174" s="7">
        <f t="shared" si="18"/>
        <v>3680</v>
      </c>
    </row>
    <row r="1175" spans="1:8" ht="43.2" x14ac:dyDescent="0.3">
      <c r="A1175" s="10" t="s">
        <v>8</v>
      </c>
      <c r="B1175" s="10" t="s">
        <v>6174</v>
      </c>
      <c r="C1175" s="11" t="s">
        <v>88</v>
      </c>
      <c r="D1175" s="10" t="s">
        <v>7526</v>
      </c>
      <c r="E1175" s="10" t="s">
        <v>160</v>
      </c>
      <c r="F1175" s="10" t="s">
        <v>54</v>
      </c>
      <c r="G1175" s="10" t="s">
        <v>14</v>
      </c>
      <c r="H1175" s="7">
        <f t="shared" si="18"/>
        <v>3680</v>
      </c>
    </row>
    <row r="1176" spans="1:8" ht="28.8" x14ac:dyDescent="0.3">
      <c r="A1176" s="10" t="s">
        <v>6175</v>
      </c>
      <c r="B1176" s="10" t="s">
        <v>6176</v>
      </c>
      <c r="C1176" s="11" t="s">
        <v>389</v>
      </c>
      <c r="D1176" s="10" t="s">
        <v>7535</v>
      </c>
      <c r="E1176" s="10" t="s">
        <v>73</v>
      </c>
      <c r="F1176" s="10" t="s">
        <v>54</v>
      </c>
      <c r="G1176" s="10" t="s">
        <v>14</v>
      </c>
      <c r="H1176" s="7">
        <f t="shared" si="18"/>
        <v>840</v>
      </c>
    </row>
    <row r="1177" spans="1:8" ht="57.6" x14ac:dyDescent="0.3">
      <c r="A1177" s="10" t="s">
        <v>6177</v>
      </c>
      <c r="B1177" s="10" t="s">
        <v>6178</v>
      </c>
      <c r="C1177" s="11" t="s">
        <v>3890</v>
      </c>
      <c r="D1177" s="10" t="s">
        <v>7601</v>
      </c>
      <c r="E1177" s="10" t="s">
        <v>338</v>
      </c>
      <c r="F1177" s="10" t="s">
        <v>54</v>
      </c>
      <c r="G1177" s="10" t="s">
        <v>14</v>
      </c>
      <c r="H1177" s="7">
        <f t="shared" si="18"/>
        <v>2920</v>
      </c>
    </row>
    <row r="1178" spans="1:8" x14ac:dyDescent="0.3">
      <c r="A1178" s="10" t="s">
        <v>5723</v>
      </c>
      <c r="B1178" s="10" t="s">
        <v>6179</v>
      </c>
      <c r="C1178" s="11" t="s">
        <v>251</v>
      </c>
      <c r="D1178" s="10" t="s">
        <v>3068</v>
      </c>
      <c r="E1178" s="10" t="s">
        <v>73</v>
      </c>
      <c r="F1178" s="10" t="s">
        <v>6</v>
      </c>
      <c r="G1178" s="10" t="s">
        <v>73</v>
      </c>
      <c r="H1178" s="7">
        <f t="shared" si="18"/>
        <v>2460</v>
      </c>
    </row>
    <row r="1179" spans="1:8" ht="57.6" x14ac:dyDescent="0.3">
      <c r="A1179" s="10" t="s">
        <v>5987</v>
      </c>
      <c r="B1179" s="10" t="s">
        <v>6180</v>
      </c>
      <c r="C1179" s="11" t="s">
        <v>7756</v>
      </c>
      <c r="D1179" s="10" t="s">
        <v>731</v>
      </c>
      <c r="E1179" s="10" t="s">
        <v>73</v>
      </c>
      <c r="F1179" s="10" t="s">
        <v>54</v>
      </c>
      <c r="G1179" s="10" t="s">
        <v>3357</v>
      </c>
      <c r="H1179" s="7">
        <f t="shared" si="18"/>
        <v>4180</v>
      </c>
    </row>
    <row r="1180" spans="1:8" ht="57.6" x14ac:dyDescent="0.3">
      <c r="A1180" s="10" t="s">
        <v>8</v>
      </c>
      <c r="B1180" s="10" t="s">
        <v>6181</v>
      </c>
      <c r="C1180" s="11" t="s">
        <v>1145</v>
      </c>
      <c r="D1180" s="10" t="s">
        <v>7601</v>
      </c>
      <c r="E1180" s="10" t="s">
        <v>711</v>
      </c>
      <c r="F1180" s="10" t="s">
        <v>54</v>
      </c>
      <c r="G1180" s="10" t="s">
        <v>60</v>
      </c>
      <c r="H1180" s="7">
        <f t="shared" si="18"/>
        <v>6780</v>
      </c>
    </row>
    <row r="1181" spans="1:8" ht="57.6" x14ac:dyDescent="0.3">
      <c r="A1181" s="10" t="s">
        <v>6182</v>
      </c>
      <c r="B1181" s="10" t="s">
        <v>6183</v>
      </c>
      <c r="C1181" s="11" t="s">
        <v>2165</v>
      </c>
      <c r="D1181" s="10" t="s">
        <v>731</v>
      </c>
      <c r="E1181" s="10" t="s">
        <v>123</v>
      </c>
      <c r="F1181" s="10" t="s">
        <v>7488</v>
      </c>
      <c r="G1181" s="10" t="s">
        <v>386</v>
      </c>
      <c r="H1181" s="7">
        <f t="shared" si="18"/>
        <v>6000</v>
      </c>
    </row>
    <row r="1182" spans="1:8" ht="43.2" x14ac:dyDescent="0.3">
      <c r="A1182" s="10" t="s">
        <v>6184</v>
      </c>
      <c r="B1182" s="10" t="s">
        <v>6185</v>
      </c>
      <c r="C1182" s="11" t="s">
        <v>4000</v>
      </c>
      <c r="D1182" s="10" t="s">
        <v>7526</v>
      </c>
      <c r="E1182" s="10" t="s">
        <v>63</v>
      </c>
      <c r="F1182" s="10" t="s">
        <v>54</v>
      </c>
      <c r="G1182" s="10" t="s">
        <v>14</v>
      </c>
      <c r="H1182" s="7">
        <f t="shared" si="18"/>
        <v>14700</v>
      </c>
    </row>
    <row r="1183" spans="1:8" ht="43.2" x14ac:dyDescent="0.3">
      <c r="A1183" s="10" t="s">
        <v>6186</v>
      </c>
      <c r="B1183" s="10" t="s">
        <v>6187</v>
      </c>
      <c r="C1183" s="11" t="s">
        <v>1470</v>
      </c>
      <c r="D1183" s="10" t="s">
        <v>7526</v>
      </c>
      <c r="E1183" s="10" t="s">
        <v>160</v>
      </c>
      <c r="F1183" s="10" t="s">
        <v>7488</v>
      </c>
      <c r="G1183" s="10" t="s">
        <v>14</v>
      </c>
      <c r="H1183" s="7">
        <f t="shared" si="18"/>
        <v>5400</v>
      </c>
    </row>
    <row r="1184" spans="1:8" ht="28.8" x14ac:dyDescent="0.3">
      <c r="A1184" s="10" t="s">
        <v>5293</v>
      </c>
      <c r="B1184" s="10" t="s">
        <v>6188</v>
      </c>
      <c r="C1184" s="11" t="s">
        <v>631</v>
      </c>
      <c r="D1184" s="10" t="s">
        <v>7757</v>
      </c>
      <c r="E1184" s="10" t="s">
        <v>289</v>
      </c>
      <c r="F1184" s="10" t="s">
        <v>54</v>
      </c>
      <c r="G1184" s="10" t="s">
        <v>2234</v>
      </c>
      <c r="H1184" s="7">
        <f t="shared" si="18"/>
        <v>1280</v>
      </c>
    </row>
    <row r="1185" spans="1:8" ht="43.2" x14ac:dyDescent="0.3">
      <c r="A1185" s="10" t="s">
        <v>6099</v>
      </c>
      <c r="B1185" s="10" t="s">
        <v>6189</v>
      </c>
      <c r="C1185" s="11" t="s">
        <v>739</v>
      </c>
      <c r="D1185" s="10" t="s">
        <v>7526</v>
      </c>
      <c r="E1185" s="10" t="s">
        <v>198</v>
      </c>
      <c r="F1185" s="10" t="s">
        <v>7488</v>
      </c>
      <c r="G1185" s="10" t="s">
        <v>60</v>
      </c>
      <c r="H1185" s="7">
        <f t="shared" si="18"/>
        <v>1340</v>
      </c>
    </row>
    <row r="1186" spans="1:8" ht="43.2" x14ac:dyDescent="0.3">
      <c r="A1186" s="10" t="s">
        <v>6190</v>
      </c>
      <c r="B1186" s="10" t="s">
        <v>6191</v>
      </c>
      <c r="C1186" s="11" t="s">
        <v>546</v>
      </c>
      <c r="D1186" s="10" t="s">
        <v>7526</v>
      </c>
      <c r="E1186" s="10" t="s">
        <v>160</v>
      </c>
      <c r="F1186" s="10" t="s">
        <v>54</v>
      </c>
      <c r="G1186" s="10" t="s">
        <v>14</v>
      </c>
      <c r="H1186" s="7">
        <f t="shared" si="18"/>
        <v>3540</v>
      </c>
    </row>
    <row r="1187" spans="1:8" ht="57.6" x14ac:dyDescent="0.3">
      <c r="A1187" s="10" t="s">
        <v>6041</v>
      </c>
      <c r="B1187" s="10" t="s">
        <v>6192</v>
      </c>
      <c r="C1187" s="11" t="s">
        <v>415</v>
      </c>
      <c r="D1187" s="10" t="s">
        <v>731</v>
      </c>
      <c r="E1187" s="10" t="s">
        <v>73</v>
      </c>
      <c r="F1187" s="10" t="s">
        <v>54</v>
      </c>
      <c r="G1187" s="10" t="s">
        <v>7738</v>
      </c>
      <c r="H1187" s="7">
        <f t="shared" si="18"/>
        <v>2900</v>
      </c>
    </row>
    <row r="1188" spans="1:8" ht="43.2" x14ac:dyDescent="0.3">
      <c r="A1188" s="10" t="s">
        <v>6193</v>
      </c>
      <c r="B1188" s="10" t="s">
        <v>6194</v>
      </c>
      <c r="C1188" s="11" t="s">
        <v>1868</v>
      </c>
      <c r="D1188" s="10" t="s">
        <v>7526</v>
      </c>
      <c r="E1188" s="10" t="s">
        <v>187</v>
      </c>
      <c r="F1188" s="10" t="s">
        <v>7649</v>
      </c>
      <c r="G1188" s="10" t="s">
        <v>14</v>
      </c>
      <c r="H1188" s="7">
        <f t="shared" si="18"/>
        <v>11640</v>
      </c>
    </row>
    <row r="1189" spans="1:8" ht="57.6" x14ac:dyDescent="0.3">
      <c r="A1189" s="10" t="s">
        <v>8</v>
      </c>
      <c r="B1189" s="10" t="s">
        <v>6195</v>
      </c>
      <c r="C1189" s="11" t="s">
        <v>337</v>
      </c>
      <c r="D1189" s="10" t="s">
        <v>731</v>
      </c>
      <c r="E1189" s="10" t="s">
        <v>73</v>
      </c>
      <c r="F1189" s="10" t="s">
        <v>73</v>
      </c>
      <c r="G1189" s="10" t="s">
        <v>14</v>
      </c>
      <c r="H1189" s="7">
        <f t="shared" si="18"/>
        <v>2760</v>
      </c>
    </row>
    <row r="1190" spans="1:8" x14ac:dyDescent="0.3">
      <c r="A1190" s="10" t="s">
        <v>5610</v>
      </c>
      <c r="B1190" s="10" t="s">
        <v>6196</v>
      </c>
      <c r="C1190" s="11" t="s">
        <v>251</v>
      </c>
      <c r="D1190" s="10" t="s">
        <v>3068</v>
      </c>
      <c r="E1190" s="10" t="s">
        <v>73</v>
      </c>
      <c r="F1190" s="10" t="s">
        <v>73</v>
      </c>
      <c r="G1190" s="10" t="s">
        <v>73</v>
      </c>
      <c r="H1190" s="7">
        <f t="shared" si="18"/>
        <v>2460</v>
      </c>
    </row>
    <row r="1191" spans="1:8" ht="57.6" x14ac:dyDescent="0.3">
      <c r="A1191" s="10" t="s">
        <v>8</v>
      </c>
      <c r="B1191" s="10" t="s">
        <v>6197</v>
      </c>
      <c r="C1191" s="11" t="s">
        <v>7758</v>
      </c>
      <c r="D1191" s="10" t="s">
        <v>7601</v>
      </c>
      <c r="E1191" s="10" t="s">
        <v>3784</v>
      </c>
      <c r="F1191" s="10" t="s">
        <v>7663</v>
      </c>
      <c r="G1191" s="10" t="s">
        <v>14</v>
      </c>
      <c r="H1191" s="7">
        <f t="shared" si="18"/>
        <v>4920</v>
      </c>
    </row>
    <row r="1192" spans="1:8" ht="57.6" x14ac:dyDescent="0.3">
      <c r="A1192" s="10" t="s">
        <v>5723</v>
      </c>
      <c r="B1192" s="10" t="s">
        <v>6198</v>
      </c>
      <c r="C1192" s="11" t="s">
        <v>1113</v>
      </c>
      <c r="D1192" s="10" t="s">
        <v>7601</v>
      </c>
      <c r="E1192" s="10" t="s">
        <v>1180</v>
      </c>
      <c r="F1192" s="10" t="s">
        <v>54</v>
      </c>
      <c r="G1192" s="10" t="s">
        <v>931</v>
      </c>
      <c r="H1192" s="7">
        <f t="shared" si="18"/>
        <v>1300</v>
      </c>
    </row>
    <row r="1193" spans="1:8" ht="43.2" x14ac:dyDescent="0.3">
      <c r="A1193" s="10" t="s">
        <v>6199</v>
      </c>
      <c r="B1193" s="10" t="s">
        <v>6200</v>
      </c>
      <c r="C1193" s="11" t="s">
        <v>7574</v>
      </c>
      <c r="D1193" s="10" t="s">
        <v>7526</v>
      </c>
      <c r="E1193" s="10" t="s">
        <v>63</v>
      </c>
      <c r="F1193" s="10" t="s">
        <v>7488</v>
      </c>
      <c r="G1193" s="10" t="s">
        <v>147</v>
      </c>
      <c r="H1193" s="7">
        <f t="shared" si="18"/>
        <v>1420</v>
      </c>
    </row>
    <row r="1194" spans="1:8" ht="57.6" x14ac:dyDescent="0.3">
      <c r="A1194" s="10" t="s">
        <v>6041</v>
      </c>
      <c r="B1194" s="10" t="s">
        <v>6201</v>
      </c>
      <c r="C1194" s="11" t="s">
        <v>415</v>
      </c>
      <c r="D1194" s="10" t="s">
        <v>731</v>
      </c>
      <c r="E1194" s="10" t="s">
        <v>342</v>
      </c>
      <c r="F1194" s="10" t="s">
        <v>54</v>
      </c>
      <c r="G1194" s="10" t="s">
        <v>7738</v>
      </c>
      <c r="H1194" s="7">
        <f t="shared" si="18"/>
        <v>2900</v>
      </c>
    </row>
    <row r="1195" spans="1:8" ht="43.2" x14ac:dyDescent="0.3">
      <c r="A1195" s="10" t="s">
        <v>6039</v>
      </c>
      <c r="B1195" s="10" t="s">
        <v>6202</v>
      </c>
      <c r="C1195" s="11" t="s">
        <v>1825</v>
      </c>
      <c r="D1195" s="10" t="s">
        <v>7526</v>
      </c>
      <c r="E1195" s="10" t="s">
        <v>90</v>
      </c>
      <c r="F1195" s="10" t="s">
        <v>7488</v>
      </c>
      <c r="G1195" s="10" t="s">
        <v>14</v>
      </c>
      <c r="H1195" s="7">
        <f t="shared" si="18"/>
        <v>4480</v>
      </c>
    </row>
    <row r="1196" spans="1:8" ht="57.6" x14ac:dyDescent="0.3">
      <c r="A1196" s="10" t="s">
        <v>6099</v>
      </c>
      <c r="B1196" s="10" t="s">
        <v>6203</v>
      </c>
      <c r="C1196" s="11" t="s">
        <v>2769</v>
      </c>
      <c r="D1196" s="10" t="s">
        <v>7601</v>
      </c>
      <c r="E1196" s="10" t="s">
        <v>7575</v>
      </c>
      <c r="F1196" s="10" t="s">
        <v>54</v>
      </c>
      <c r="G1196" s="10" t="s">
        <v>2183</v>
      </c>
      <c r="H1196" s="7">
        <f t="shared" si="18"/>
        <v>1720</v>
      </c>
    </row>
    <row r="1197" spans="1:8" ht="28.8" x14ac:dyDescent="0.3">
      <c r="A1197" s="10" t="s">
        <v>5717</v>
      </c>
      <c r="B1197" s="10" t="s">
        <v>6204</v>
      </c>
      <c r="C1197" s="11" t="s">
        <v>2750</v>
      </c>
      <c r="D1197" s="10" t="s">
        <v>7568</v>
      </c>
      <c r="E1197" s="10" t="s">
        <v>252</v>
      </c>
      <c r="F1197" s="10" t="s">
        <v>54</v>
      </c>
      <c r="G1197" s="10" t="s">
        <v>55</v>
      </c>
      <c r="H1197" s="7">
        <f t="shared" si="18"/>
        <v>1020</v>
      </c>
    </row>
    <row r="1198" spans="1:8" ht="28.8" x14ac:dyDescent="0.3">
      <c r="A1198" s="10" t="s">
        <v>5701</v>
      </c>
      <c r="B1198" s="10" t="s">
        <v>6205</v>
      </c>
      <c r="C1198" s="11" t="s">
        <v>3270</v>
      </c>
      <c r="D1198" s="10" t="s">
        <v>186</v>
      </c>
      <c r="E1198" s="10" t="s">
        <v>357</v>
      </c>
      <c r="F1198" s="10" t="s">
        <v>48</v>
      </c>
      <c r="G1198" s="10" t="s">
        <v>923</v>
      </c>
      <c r="H1198" s="7">
        <f t="shared" si="18"/>
        <v>18880</v>
      </c>
    </row>
    <row r="1199" spans="1:8" ht="28.8" x14ac:dyDescent="0.3">
      <c r="A1199" s="10" t="s">
        <v>4490</v>
      </c>
      <c r="B1199" s="10" t="s">
        <v>6206</v>
      </c>
      <c r="C1199" s="11" t="s">
        <v>7759</v>
      </c>
      <c r="D1199" s="10" t="s">
        <v>186</v>
      </c>
      <c r="E1199" s="10" t="s">
        <v>357</v>
      </c>
      <c r="F1199" s="10" t="s">
        <v>48</v>
      </c>
      <c r="G1199" s="10" t="s">
        <v>7760</v>
      </c>
      <c r="H1199" s="7">
        <f t="shared" si="18"/>
        <v>16580</v>
      </c>
    </row>
    <row r="1200" spans="1:8" ht="57.6" x14ac:dyDescent="0.3">
      <c r="A1200" s="10" t="s">
        <v>6207</v>
      </c>
      <c r="B1200" s="10" t="s">
        <v>6208</v>
      </c>
      <c r="C1200" s="11" t="s">
        <v>59</v>
      </c>
      <c r="D1200" s="10" t="s">
        <v>731</v>
      </c>
      <c r="E1200" s="10" t="s">
        <v>252</v>
      </c>
      <c r="F1200" s="10" t="s">
        <v>54</v>
      </c>
      <c r="G1200" s="10" t="s">
        <v>179</v>
      </c>
      <c r="H1200" s="7">
        <f t="shared" si="18"/>
        <v>4040</v>
      </c>
    </row>
    <row r="1201" spans="1:8" ht="57.6" x14ac:dyDescent="0.3">
      <c r="A1201" s="10" t="s">
        <v>6041</v>
      </c>
      <c r="B1201" s="10" t="s">
        <v>6209</v>
      </c>
      <c r="C1201" s="11" t="s">
        <v>88</v>
      </c>
      <c r="D1201" s="10" t="s">
        <v>731</v>
      </c>
      <c r="E1201" s="10" t="s">
        <v>123</v>
      </c>
      <c r="F1201" s="10" t="s">
        <v>54</v>
      </c>
      <c r="G1201" s="10" t="s">
        <v>7761</v>
      </c>
      <c r="H1201" s="7">
        <f t="shared" si="18"/>
        <v>3680</v>
      </c>
    </row>
    <row r="1202" spans="1:8" ht="57.6" x14ac:dyDescent="0.3">
      <c r="A1202" s="10" t="s">
        <v>6210</v>
      </c>
      <c r="B1202" s="10" t="s">
        <v>6211</v>
      </c>
      <c r="C1202" s="11" t="s">
        <v>7589</v>
      </c>
      <c r="D1202" s="10" t="s">
        <v>7601</v>
      </c>
      <c r="E1202" s="10" t="s">
        <v>90</v>
      </c>
      <c r="F1202" s="10" t="s">
        <v>54</v>
      </c>
      <c r="G1202" s="10" t="s">
        <v>147</v>
      </c>
      <c r="H1202" s="7">
        <f t="shared" si="18"/>
        <v>3980</v>
      </c>
    </row>
    <row r="1203" spans="1:8" ht="57.6" x14ac:dyDescent="0.3">
      <c r="A1203" s="10" t="s">
        <v>6212</v>
      </c>
      <c r="B1203" s="10" t="s">
        <v>6213</v>
      </c>
      <c r="C1203" s="11" t="s">
        <v>2869</v>
      </c>
      <c r="D1203" s="10" t="s">
        <v>7601</v>
      </c>
      <c r="E1203" s="10" t="s">
        <v>198</v>
      </c>
      <c r="F1203" s="10" t="s">
        <v>54</v>
      </c>
      <c r="G1203" s="10" t="s">
        <v>7762</v>
      </c>
      <c r="H1203" s="7">
        <f t="shared" si="18"/>
        <v>3440</v>
      </c>
    </row>
    <row r="1204" spans="1:8" ht="28.8" x14ac:dyDescent="0.3">
      <c r="A1204" s="10" t="s">
        <v>6214</v>
      </c>
      <c r="B1204" s="10" t="s">
        <v>6215</v>
      </c>
      <c r="C1204" s="11" t="s">
        <v>775</v>
      </c>
      <c r="D1204" s="10" t="s">
        <v>186</v>
      </c>
      <c r="E1204" s="10" t="s">
        <v>59</v>
      </c>
      <c r="F1204" s="10" t="s">
        <v>48</v>
      </c>
      <c r="G1204" s="10" t="s">
        <v>1435</v>
      </c>
      <c r="H1204" s="7">
        <f t="shared" si="18"/>
        <v>17720</v>
      </c>
    </row>
    <row r="1205" spans="1:8" ht="57.6" x14ac:dyDescent="0.3">
      <c r="A1205" s="10" t="s">
        <v>6216</v>
      </c>
      <c r="B1205" s="10" t="s">
        <v>6217</v>
      </c>
      <c r="C1205" s="11" t="s">
        <v>251</v>
      </c>
      <c r="D1205" s="10" t="s">
        <v>731</v>
      </c>
      <c r="E1205" s="10" t="s">
        <v>192</v>
      </c>
      <c r="F1205" s="10" t="s">
        <v>54</v>
      </c>
      <c r="G1205" s="10" t="s">
        <v>3748</v>
      </c>
      <c r="H1205" s="7">
        <f t="shared" si="18"/>
        <v>2460</v>
      </c>
    </row>
    <row r="1206" spans="1:8" ht="28.8" x14ac:dyDescent="0.3">
      <c r="A1206" s="10" t="s">
        <v>6218</v>
      </c>
      <c r="B1206" s="10" t="s">
        <v>6219</v>
      </c>
      <c r="C1206" s="11" t="s">
        <v>7763</v>
      </c>
      <c r="D1206" s="10" t="s">
        <v>186</v>
      </c>
      <c r="E1206" s="10" t="s">
        <v>59</v>
      </c>
      <c r="F1206" s="10" t="s">
        <v>48</v>
      </c>
      <c r="G1206" s="10" t="s">
        <v>7614</v>
      </c>
      <c r="H1206" s="7">
        <f t="shared" si="18"/>
        <v>10120</v>
      </c>
    </row>
    <row r="1207" spans="1:8" ht="57.6" x14ac:dyDescent="0.3">
      <c r="A1207" s="10" t="s">
        <v>6220</v>
      </c>
      <c r="B1207" s="10" t="s">
        <v>6221</v>
      </c>
      <c r="C1207" s="11" t="s">
        <v>721</v>
      </c>
      <c r="D1207" s="10" t="s">
        <v>731</v>
      </c>
      <c r="E1207" s="10" t="s">
        <v>73</v>
      </c>
      <c r="F1207" s="10" t="s">
        <v>73</v>
      </c>
      <c r="G1207" s="10" t="s">
        <v>73</v>
      </c>
      <c r="H1207" s="7">
        <f t="shared" si="18"/>
        <v>2200</v>
      </c>
    </row>
    <row r="1208" spans="1:8" ht="57.6" x14ac:dyDescent="0.3">
      <c r="A1208" s="10" t="s">
        <v>6222</v>
      </c>
      <c r="B1208" s="10" t="s">
        <v>6223</v>
      </c>
      <c r="C1208" s="11" t="s">
        <v>682</v>
      </c>
      <c r="D1208" s="10" t="s">
        <v>731</v>
      </c>
      <c r="E1208" s="10" t="s">
        <v>338</v>
      </c>
      <c r="F1208" s="10" t="s">
        <v>54</v>
      </c>
      <c r="G1208" s="10" t="s">
        <v>435</v>
      </c>
      <c r="H1208" s="7">
        <f t="shared" si="18"/>
        <v>1840</v>
      </c>
    </row>
    <row r="1209" spans="1:8" ht="28.8" x14ac:dyDescent="0.3">
      <c r="A1209" s="10" t="s">
        <v>5725</v>
      </c>
      <c r="B1209" s="10" t="s">
        <v>6224</v>
      </c>
      <c r="C1209" s="11" t="s">
        <v>3647</v>
      </c>
      <c r="D1209" s="10" t="s">
        <v>7701</v>
      </c>
      <c r="E1209" s="10" t="s">
        <v>711</v>
      </c>
      <c r="F1209" s="10" t="s">
        <v>54</v>
      </c>
      <c r="G1209" s="10" t="s">
        <v>193</v>
      </c>
      <c r="H1209" s="7">
        <f t="shared" si="18"/>
        <v>560</v>
      </c>
    </row>
    <row r="1210" spans="1:8" ht="57.6" x14ac:dyDescent="0.3">
      <c r="A1210" s="10" t="s">
        <v>6041</v>
      </c>
      <c r="B1210" s="10" t="s">
        <v>6225</v>
      </c>
      <c r="C1210" s="11" t="s">
        <v>3551</v>
      </c>
      <c r="D1210" s="10" t="s">
        <v>7601</v>
      </c>
      <c r="E1210" s="10" t="s">
        <v>3784</v>
      </c>
      <c r="F1210" s="10" t="s">
        <v>54</v>
      </c>
      <c r="G1210" s="10" t="s">
        <v>3441</v>
      </c>
      <c r="H1210" s="7">
        <f t="shared" si="18"/>
        <v>2980</v>
      </c>
    </row>
    <row r="1211" spans="1:8" ht="57.6" x14ac:dyDescent="0.3">
      <c r="A1211" s="10" t="s">
        <v>5642</v>
      </c>
      <c r="B1211" s="10" t="s">
        <v>6226</v>
      </c>
      <c r="C1211" s="11" t="s">
        <v>7589</v>
      </c>
      <c r="D1211" s="10" t="s">
        <v>7601</v>
      </c>
      <c r="E1211" s="10" t="s">
        <v>123</v>
      </c>
      <c r="F1211" s="10" t="s">
        <v>54</v>
      </c>
      <c r="G1211" s="10" t="s">
        <v>243</v>
      </c>
      <c r="H1211" s="7">
        <f t="shared" si="18"/>
        <v>3980</v>
      </c>
    </row>
    <row r="1212" spans="1:8" ht="57.6" x14ac:dyDescent="0.3">
      <c r="A1212" s="10" t="s">
        <v>5657</v>
      </c>
      <c r="B1212" s="10" t="s">
        <v>6227</v>
      </c>
      <c r="C1212" s="11" t="s">
        <v>1936</v>
      </c>
      <c r="D1212" s="10" t="s">
        <v>731</v>
      </c>
      <c r="E1212" s="10" t="s">
        <v>73</v>
      </c>
      <c r="F1212" s="10" t="s">
        <v>73</v>
      </c>
      <c r="G1212" s="10" t="s">
        <v>73</v>
      </c>
      <c r="H1212" s="7">
        <f t="shared" si="18"/>
        <v>4220</v>
      </c>
    </row>
    <row r="1213" spans="1:8" ht="28.8" x14ac:dyDescent="0.3">
      <c r="A1213" s="10" t="s">
        <v>6228</v>
      </c>
      <c r="B1213" s="10" t="s">
        <v>6229</v>
      </c>
      <c r="C1213" s="11" t="s">
        <v>4311</v>
      </c>
      <c r="D1213" s="10" t="s">
        <v>186</v>
      </c>
      <c r="E1213" s="10" t="s">
        <v>59</v>
      </c>
      <c r="F1213" s="10" t="s">
        <v>48</v>
      </c>
      <c r="G1213" s="10" t="s">
        <v>488</v>
      </c>
      <c r="H1213" s="7">
        <f t="shared" si="18"/>
        <v>13360</v>
      </c>
    </row>
    <row r="1214" spans="1:8" ht="43.2" x14ac:dyDescent="0.3">
      <c r="A1214" s="10" t="s">
        <v>6230</v>
      </c>
      <c r="B1214" s="10" t="s">
        <v>6231</v>
      </c>
      <c r="C1214" s="11" t="s">
        <v>2930</v>
      </c>
      <c r="D1214" s="10" t="s">
        <v>7526</v>
      </c>
      <c r="E1214" s="10" t="s">
        <v>12</v>
      </c>
      <c r="F1214" s="10" t="s">
        <v>54</v>
      </c>
      <c r="G1214" s="10" t="s">
        <v>101</v>
      </c>
      <c r="H1214" s="7">
        <f t="shared" si="18"/>
        <v>9560</v>
      </c>
    </row>
    <row r="1215" spans="1:8" ht="28.8" x14ac:dyDescent="0.3">
      <c r="A1215" s="10" t="s">
        <v>6232</v>
      </c>
      <c r="B1215" s="10" t="s">
        <v>6233</v>
      </c>
      <c r="C1215" s="11" t="s">
        <v>4035</v>
      </c>
      <c r="D1215" s="10" t="s">
        <v>7568</v>
      </c>
      <c r="E1215" s="10" t="s">
        <v>73</v>
      </c>
      <c r="F1215" s="10" t="s">
        <v>54</v>
      </c>
      <c r="G1215" s="10" t="s">
        <v>512</v>
      </c>
      <c r="H1215" s="7">
        <f t="shared" si="18"/>
        <v>1400</v>
      </c>
    </row>
    <row r="1216" spans="1:8" ht="57.6" x14ac:dyDescent="0.3">
      <c r="A1216" s="10" t="s">
        <v>5610</v>
      </c>
      <c r="B1216" s="10" t="s">
        <v>6234</v>
      </c>
      <c r="C1216" s="11" t="s">
        <v>1198</v>
      </c>
      <c r="D1216" s="10" t="s">
        <v>7601</v>
      </c>
      <c r="E1216" s="10" t="s">
        <v>338</v>
      </c>
      <c r="F1216" s="10" t="s">
        <v>54</v>
      </c>
      <c r="G1216" s="10" t="s">
        <v>7764</v>
      </c>
      <c r="H1216" s="7">
        <f t="shared" si="18"/>
        <v>1640</v>
      </c>
    </row>
    <row r="1217" spans="1:8" ht="28.8" x14ac:dyDescent="0.3">
      <c r="A1217" s="10" t="s">
        <v>6235</v>
      </c>
      <c r="B1217" s="10" t="s">
        <v>6236</v>
      </c>
      <c r="C1217" s="11" t="s">
        <v>2505</v>
      </c>
      <c r="D1217" s="10" t="s">
        <v>186</v>
      </c>
      <c r="E1217" s="10" t="s">
        <v>59</v>
      </c>
      <c r="F1217" s="10" t="s">
        <v>48</v>
      </c>
      <c r="G1217" s="10" t="s">
        <v>7566</v>
      </c>
      <c r="H1217" s="7">
        <f t="shared" si="18"/>
        <v>9420</v>
      </c>
    </row>
    <row r="1218" spans="1:8" ht="28.8" x14ac:dyDescent="0.3">
      <c r="A1218" s="10" t="s">
        <v>6235</v>
      </c>
      <c r="B1218" s="10" t="s">
        <v>6237</v>
      </c>
      <c r="C1218" s="11" t="s">
        <v>375</v>
      </c>
      <c r="D1218" s="10" t="s">
        <v>186</v>
      </c>
      <c r="E1218" s="10" t="s">
        <v>59</v>
      </c>
      <c r="F1218" s="10" t="s">
        <v>48</v>
      </c>
      <c r="G1218" s="10" t="s">
        <v>1442</v>
      </c>
      <c r="H1218" s="7">
        <f t="shared" si="18"/>
        <v>19560</v>
      </c>
    </row>
    <row r="1219" spans="1:8" ht="43.2" x14ac:dyDescent="0.3">
      <c r="A1219" s="10" t="s">
        <v>6238</v>
      </c>
      <c r="B1219" s="10" t="s">
        <v>6239</v>
      </c>
      <c r="C1219" s="11" t="s">
        <v>833</v>
      </c>
      <c r="D1219" s="10" t="s">
        <v>7526</v>
      </c>
      <c r="E1219" s="10" t="s">
        <v>63</v>
      </c>
      <c r="F1219" s="10" t="s">
        <v>54</v>
      </c>
      <c r="G1219" s="10" t="s">
        <v>14</v>
      </c>
      <c r="H1219" s="7">
        <f t="shared" si="18"/>
        <v>7360</v>
      </c>
    </row>
    <row r="1220" spans="1:8" ht="57.6" x14ac:dyDescent="0.3">
      <c r="A1220" s="10" t="s">
        <v>6240</v>
      </c>
      <c r="B1220" s="10" t="s">
        <v>6241</v>
      </c>
      <c r="C1220" s="11" t="s">
        <v>71</v>
      </c>
      <c r="D1220" s="10" t="s">
        <v>7601</v>
      </c>
      <c r="E1220" s="10" t="s">
        <v>711</v>
      </c>
      <c r="F1220" s="10" t="s">
        <v>54</v>
      </c>
      <c r="G1220" s="10" t="s">
        <v>1704</v>
      </c>
      <c r="H1220" s="7">
        <f t="shared" si="18"/>
        <v>780</v>
      </c>
    </row>
    <row r="1221" spans="1:8" ht="28.8" x14ac:dyDescent="0.3">
      <c r="A1221" s="10" t="s">
        <v>6242</v>
      </c>
      <c r="B1221" s="10" t="s">
        <v>6243</v>
      </c>
      <c r="C1221" s="11" t="s">
        <v>471</v>
      </c>
      <c r="D1221" s="10" t="s">
        <v>7701</v>
      </c>
      <c r="E1221" s="10" t="s">
        <v>14</v>
      </c>
      <c r="F1221" s="10" t="s">
        <v>54</v>
      </c>
      <c r="G1221" s="10" t="s">
        <v>1424</v>
      </c>
      <c r="H1221" s="7">
        <f t="shared" si="18"/>
        <v>860</v>
      </c>
    </row>
    <row r="1222" spans="1:8" ht="28.8" x14ac:dyDescent="0.3">
      <c r="A1222" s="10" t="s">
        <v>6244</v>
      </c>
      <c r="B1222" s="10" t="s">
        <v>6245</v>
      </c>
      <c r="C1222" s="11" t="s">
        <v>1510</v>
      </c>
      <c r="D1222" s="10" t="s">
        <v>186</v>
      </c>
      <c r="E1222" s="10" t="s">
        <v>357</v>
      </c>
      <c r="F1222" s="10" t="s">
        <v>48</v>
      </c>
      <c r="G1222" s="10" t="s">
        <v>557</v>
      </c>
      <c r="H1222" s="7">
        <f t="shared" si="18"/>
        <v>14720</v>
      </c>
    </row>
    <row r="1223" spans="1:8" ht="28.8" x14ac:dyDescent="0.3">
      <c r="A1223" s="10" t="s">
        <v>6246</v>
      </c>
      <c r="B1223" s="10" t="s">
        <v>6247</v>
      </c>
      <c r="C1223" s="11" t="s">
        <v>3478</v>
      </c>
      <c r="D1223" s="10" t="s">
        <v>186</v>
      </c>
      <c r="E1223" s="10" t="s">
        <v>59</v>
      </c>
      <c r="F1223" s="10" t="s">
        <v>48</v>
      </c>
      <c r="G1223" s="10" t="s">
        <v>3677</v>
      </c>
      <c r="H1223" s="7">
        <f t="shared" si="18"/>
        <v>15880</v>
      </c>
    </row>
    <row r="1224" spans="1:8" ht="43.2" x14ac:dyDescent="0.3">
      <c r="A1224" s="10" t="s">
        <v>6248</v>
      </c>
      <c r="B1224" s="10" t="s">
        <v>6249</v>
      </c>
      <c r="C1224" s="11" t="s">
        <v>52</v>
      </c>
      <c r="D1224" s="10" t="s">
        <v>7526</v>
      </c>
      <c r="E1224" s="10" t="s">
        <v>94</v>
      </c>
      <c r="F1224" s="10" t="s">
        <v>7488</v>
      </c>
      <c r="G1224" s="10" t="s">
        <v>14</v>
      </c>
      <c r="H1224" s="7">
        <f t="shared" si="18"/>
        <v>4900</v>
      </c>
    </row>
    <row r="1225" spans="1:8" ht="57.6" x14ac:dyDescent="0.3">
      <c r="A1225" s="10" t="s">
        <v>5610</v>
      </c>
      <c r="B1225" s="10" t="s">
        <v>6250</v>
      </c>
      <c r="C1225" s="11" t="s">
        <v>2817</v>
      </c>
      <c r="D1225" s="10" t="s">
        <v>731</v>
      </c>
      <c r="E1225" s="10" t="s">
        <v>342</v>
      </c>
      <c r="F1225" s="10" t="s">
        <v>54</v>
      </c>
      <c r="G1225" s="10" t="s">
        <v>14</v>
      </c>
      <c r="H1225" s="7">
        <f t="shared" ref="H1225:H1288" si="19">C1225*2</f>
        <v>3920</v>
      </c>
    </row>
    <row r="1226" spans="1:8" ht="43.2" x14ac:dyDescent="0.3">
      <c r="A1226" s="10" t="s">
        <v>6248</v>
      </c>
      <c r="B1226" s="10" t="s">
        <v>6251</v>
      </c>
      <c r="C1226" s="11" t="s">
        <v>52</v>
      </c>
      <c r="D1226" s="10" t="s">
        <v>7526</v>
      </c>
      <c r="E1226" s="10" t="s">
        <v>123</v>
      </c>
      <c r="F1226" s="10" t="s">
        <v>8</v>
      </c>
      <c r="G1226" s="10" t="s">
        <v>14</v>
      </c>
      <c r="H1226" s="7">
        <f t="shared" si="19"/>
        <v>4900</v>
      </c>
    </row>
    <row r="1227" spans="1:8" ht="43.2" x14ac:dyDescent="0.3">
      <c r="A1227" s="10" t="s">
        <v>6252</v>
      </c>
      <c r="B1227" s="10" t="s">
        <v>6253</v>
      </c>
      <c r="C1227" s="11" t="s">
        <v>52</v>
      </c>
      <c r="D1227" s="10" t="s">
        <v>7526</v>
      </c>
      <c r="E1227" s="10" t="s">
        <v>90</v>
      </c>
      <c r="F1227" s="10" t="s">
        <v>7488</v>
      </c>
      <c r="G1227" s="10" t="s">
        <v>14</v>
      </c>
      <c r="H1227" s="7">
        <f t="shared" si="19"/>
        <v>4900</v>
      </c>
    </row>
    <row r="1228" spans="1:8" ht="28.8" x14ac:dyDescent="0.3">
      <c r="A1228" s="10" t="s">
        <v>6254</v>
      </c>
      <c r="B1228" s="10" t="s">
        <v>6255</v>
      </c>
      <c r="C1228" s="11" t="s">
        <v>361</v>
      </c>
      <c r="D1228" s="10" t="s">
        <v>7701</v>
      </c>
      <c r="E1228" s="10" t="s">
        <v>14</v>
      </c>
      <c r="F1228" s="10" t="s">
        <v>8</v>
      </c>
      <c r="G1228" s="10" t="s">
        <v>14</v>
      </c>
      <c r="H1228" s="7">
        <f t="shared" si="19"/>
        <v>960</v>
      </c>
    </row>
    <row r="1229" spans="1:8" ht="28.8" x14ac:dyDescent="0.3">
      <c r="A1229" s="10" t="s">
        <v>6214</v>
      </c>
      <c r="B1229" s="10" t="s">
        <v>6256</v>
      </c>
      <c r="C1229" s="11" t="s">
        <v>1262</v>
      </c>
      <c r="D1229" s="10" t="s">
        <v>186</v>
      </c>
      <c r="E1229" s="10" t="s">
        <v>59</v>
      </c>
      <c r="F1229" s="10" t="s">
        <v>48</v>
      </c>
      <c r="G1229" s="10" t="s">
        <v>7765</v>
      </c>
      <c r="H1229" s="7">
        <f t="shared" si="19"/>
        <v>21180</v>
      </c>
    </row>
    <row r="1230" spans="1:8" ht="57.6" x14ac:dyDescent="0.3">
      <c r="A1230" s="10" t="s">
        <v>3862</v>
      </c>
      <c r="B1230" s="10" t="s">
        <v>3863</v>
      </c>
      <c r="C1230" s="11" t="s">
        <v>3341</v>
      </c>
      <c r="D1230" s="10" t="s">
        <v>1419</v>
      </c>
      <c r="E1230" s="10" t="s">
        <v>19</v>
      </c>
      <c r="F1230" s="10" t="s">
        <v>91</v>
      </c>
      <c r="G1230" s="10" t="s">
        <v>27</v>
      </c>
      <c r="H1230" s="7">
        <f t="shared" si="19"/>
        <v>7380</v>
      </c>
    </row>
    <row r="1231" spans="1:8" ht="57.6" x14ac:dyDescent="0.3">
      <c r="A1231" s="10" t="s">
        <v>6257</v>
      </c>
      <c r="B1231" s="10" t="s">
        <v>6258</v>
      </c>
      <c r="C1231" s="11" t="s">
        <v>491</v>
      </c>
      <c r="D1231" s="10" t="s">
        <v>731</v>
      </c>
      <c r="E1231" s="10" t="s">
        <v>90</v>
      </c>
      <c r="F1231" s="10" t="s">
        <v>7488</v>
      </c>
      <c r="G1231" s="10" t="s">
        <v>14</v>
      </c>
      <c r="H1231" s="7">
        <f t="shared" si="19"/>
        <v>7840</v>
      </c>
    </row>
    <row r="1232" spans="1:8" ht="43.2" x14ac:dyDescent="0.3">
      <c r="A1232" s="10" t="s">
        <v>6259</v>
      </c>
      <c r="B1232" s="10" t="s">
        <v>6260</v>
      </c>
      <c r="C1232" s="11" t="s">
        <v>858</v>
      </c>
      <c r="D1232" s="10" t="s">
        <v>7526</v>
      </c>
      <c r="E1232" s="10" t="s">
        <v>1180</v>
      </c>
      <c r="F1232" s="10" t="s">
        <v>54</v>
      </c>
      <c r="G1232" s="10" t="s">
        <v>183</v>
      </c>
      <c r="H1232" s="7">
        <f t="shared" si="19"/>
        <v>1940</v>
      </c>
    </row>
    <row r="1233" spans="1:8" ht="28.8" x14ac:dyDescent="0.3">
      <c r="A1233" s="10" t="s">
        <v>5701</v>
      </c>
      <c r="B1233" s="10" t="s">
        <v>6261</v>
      </c>
      <c r="C1233" s="11" t="s">
        <v>1272</v>
      </c>
      <c r="D1233" s="10" t="s">
        <v>186</v>
      </c>
      <c r="E1233" s="10" t="s">
        <v>59</v>
      </c>
      <c r="F1233" s="10" t="s">
        <v>48</v>
      </c>
      <c r="G1233" s="10" t="s">
        <v>7766</v>
      </c>
      <c r="H1233" s="7">
        <f t="shared" si="19"/>
        <v>16100</v>
      </c>
    </row>
    <row r="1234" spans="1:8" ht="57.6" x14ac:dyDescent="0.3">
      <c r="A1234" s="10" t="s">
        <v>6262</v>
      </c>
      <c r="B1234" s="10" t="s">
        <v>6263</v>
      </c>
      <c r="C1234" s="11" t="s">
        <v>3807</v>
      </c>
      <c r="D1234" s="10" t="s">
        <v>7601</v>
      </c>
      <c r="E1234" s="10" t="s">
        <v>338</v>
      </c>
      <c r="F1234" s="10" t="s">
        <v>54</v>
      </c>
      <c r="G1234" s="10" t="s">
        <v>14</v>
      </c>
      <c r="H1234" s="7">
        <f t="shared" si="19"/>
        <v>3460</v>
      </c>
    </row>
    <row r="1235" spans="1:8" ht="57.6" x14ac:dyDescent="0.3">
      <c r="A1235" s="10" t="s">
        <v>6041</v>
      </c>
      <c r="B1235" s="10" t="s">
        <v>6264</v>
      </c>
      <c r="C1235" s="11" t="s">
        <v>3551</v>
      </c>
      <c r="D1235" s="10" t="s">
        <v>7601</v>
      </c>
      <c r="E1235" s="10" t="s">
        <v>73</v>
      </c>
      <c r="F1235" s="10" t="s">
        <v>54</v>
      </c>
      <c r="G1235" s="10" t="s">
        <v>7767</v>
      </c>
      <c r="H1235" s="7">
        <f t="shared" si="19"/>
        <v>2980</v>
      </c>
    </row>
    <row r="1236" spans="1:8" ht="43.2" x14ac:dyDescent="0.3">
      <c r="A1236" s="10" t="s">
        <v>5541</v>
      </c>
      <c r="B1236" s="10" t="s">
        <v>6265</v>
      </c>
      <c r="C1236" s="11" t="s">
        <v>696</v>
      </c>
      <c r="D1236" s="10" t="s">
        <v>7526</v>
      </c>
      <c r="E1236" s="10" t="s">
        <v>711</v>
      </c>
      <c r="F1236" s="10" t="s">
        <v>54</v>
      </c>
      <c r="G1236" s="10" t="s">
        <v>147</v>
      </c>
      <c r="H1236" s="7">
        <f t="shared" si="19"/>
        <v>3900</v>
      </c>
    </row>
    <row r="1237" spans="1:8" ht="28.8" x14ac:dyDescent="0.3">
      <c r="A1237" s="10" t="s">
        <v>5787</v>
      </c>
      <c r="B1237" s="10" t="s">
        <v>6266</v>
      </c>
      <c r="C1237" s="11" t="s">
        <v>1262</v>
      </c>
      <c r="D1237" s="10" t="s">
        <v>186</v>
      </c>
      <c r="E1237" s="10" t="s">
        <v>59</v>
      </c>
      <c r="F1237" s="10" t="s">
        <v>48</v>
      </c>
      <c r="G1237" s="10" t="s">
        <v>364</v>
      </c>
      <c r="H1237" s="7">
        <f t="shared" si="19"/>
        <v>21180</v>
      </c>
    </row>
    <row r="1238" spans="1:8" ht="57.6" x14ac:dyDescent="0.3">
      <c r="A1238" s="10" t="s">
        <v>6267</v>
      </c>
      <c r="B1238" s="10" t="s">
        <v>6268</v>
      </c>
      <c r="C1238" s="11" t="s">
        <v>1198</v>
      </c>
      <c r="D1238" s="10" t="s">
        <v>7601</v>
      </c>
      <c r="E1238" s="10" t="s">
        <v>73</v>
      </c>
      <c r="F1238" s="10" t="s">
        <v>54</v>
      </c>
      <c r="G1238" s="10" t="s">
        <v>71</v>
      </c>
      <c r="H1238" s="7">
        <f t="shared" si="19"/>
        <v>1640</v>
      </c>
    </row>
    <row r="1239" spans="1:8" ht="57.6" x14ac:dyDescent="0.3">
      <c r="A1239" s="10" t="s">
        <v>6041</v>
      </c>
      <c r="B1239" s="10" t="s">
        <v>6269</v>
      </c>
      <c r="C1239" s="11" t="s">
        <v>3551</v>
      </c>
      <c r="D1239" s="10" t="s">
        <v>7601</v>
      </c>
      <c r="E1239" s="10" t="s">
        <v>769</v>
      </c>
      <c r="F1239" s="10" t="s">
        <v>54</v>
      </c>
      <c r="G1239" s="10" t="s">
        <v>7768</v>
      </c>
      <c r="H1239" s="7">
        <f t="shared" si="19"/>
        <v>2980</v>
      </c>
    </row>
    <row r="1240" spans="1:8" ht="43.2" x14ac:dyDescent="0.3">
      <c r="A1240" s="10" t="s">
        <v>6186</v>
      </c>
      <c r="B1240" s="10" t="s">
        <v>6270</v>
      </c>
      <c r="C1240" s="11" t="s">
        <v>182</v>
      </c>
      <c r="D1240" s="10" t="s">
        <v>7526</v>
      </c>
      <c r="E1240" s="10" t="s">
        <v>187</v>
      </c>
      <c r="F1240" s="10" t="s">
        <v>7488</v>
      </c>
      <c r="G1240" s="10" t="s">
        <v>147</v>
      </c>
      <c r="H1240" s="7">
        <f t="shared" si="19"/>
        <v>5520</v>
      </c>
    </row>
    <row r="1241" spans="1:8" ht="57.6" x14ac:dyDescent="0.3">
      <c r="A1241" s="10" t="s">
        <v>6041</v>
      </c>
      <c r="B1241" s="10" t="s">
        <v>6271</v>
      </c>
      <c r="C1241" s="11" t="s">
        <v>3551</v>
      </c>
      <c r="D1241" s="10" t="s">
        <v>7601</v>
      </c>
      <c r="E1241" s="10" t="s">
        <v>192</v>
      </c>
      <c r="F1241" s="10" t="s">
        <v>54</v>
      </c>
      <c r="G1241" s="10" t="s">
        <v>1987</v>
      </c>
      <c r="H1241" s="7">
        <f t="shared" si="19"/>
        <v>2980</v>
      </c>
    </row>
    <row r="1242" spans="1:8" ht="28.8" x14ac:dyDescent="0.3">
      <c r="A1242" s="10" t="s">
        <v>6272</v>
      </c>
      <c r="B1242" s="10" t="s">
        <v>6273</v>
      </c>
      <c r="C1242" s="11" t="s">
        <v>1276</v>
      </c>
      <c r="D1242" s="10" t="s">
        <v>186</v>
      </c>
      <c r="E1242" s="10" t="s">
        <v>357</v>
      </c>
      <c r="F1242" s="10" t="s">
        <v>48</v>
      </c>
      <c r="G1242" s="10" t="s">
        <v>7745</v>
      </c>
      <c r="H1242" s="7">
        <f t="shared" si="19"/>
        <v>17020</v>
      </c>
    </row>
    <row r="1243" spans="1:8" ht="28.8" x14ac:dyDescent="0.3">
      <c r="A1243" s="10" t="s">
        <v>5824</v>
      </c>
      <c r="B1243" s="10" t="s">
        <v>6274</v>
      </c>
      <c r="C1243" s="11" t="s">
        <v>1642</v>
      </c>
      <c r="D1243" s="10" t="s">
        <v>186</v>
      </c>
      <c r="E1243" s="10" t="s">
        <v>357</v>
      </c>
      <c r="F1243" s="10" t="s">
        <v>48</v>
      </c>
      <c r="G1243" s="10" t="s">
        <v>7765</v>
      </c>
      <c r="H1243" s="7">
        <f t="shared" si="19"/>
        <v>17260</v>
      </c>
    </row>
    <row r="1244" spans="1:8" ht="57.6" x14ac:dyDescent="0.3">
      <c r="A1244" s="10" t="s">
        <v>6275</v>
      </c>
      <c r="B1244" s="10" t="s">
        <v>6276</v>
      </c>
      <c r="C1244" s="11" t="s">
        <v>1441</v>
      </c>
      <c r="D1244" s="10" t="s">
        <v>731</v>
      </c>
      <c r="E1244" s="10" t="s">
        <v>192</v>
      </c>
      <c r="F1244" s="10" t="s">
        <v>7488</v>
      </c>
      <c r="G1244" s="10" t="s">
        <v>14</v>
      </c>
      <c r="H1244" s="7">
        <f t="shared" si="19"/>
        <v>3600</v>
      </c>
    </row>
    <row r="1245" spans="1:8" ht="57.6" x14ac:dyDescent="0.3">
      <c r="A1245" s="10" t="s">
        <v>6277</v>
      </c>
      <c r="B1245" s="10" t="s">
        <v>6278</v>
      </c>
      <c r="C1245" s="11" t="s">
        <v>1833</v>
      </c>
      <c r="D1245" s="10" t="s">
        <v>731</v>
      </c>
      <c r="E1245" s="10" t="s">
        <v>7575</v>
      </c>
      <c r="F1245" s="10" t="s">
        <v>54</v>
      </c>
      <c r="G1245" s="10" t="s">
        <v>7769</v>
      </c>
      <c r="H1245" s="7">
        <f t="shared" si="19"/>
        <v>14200</v>
      </c>
    </row>
    <row r="1246" spans="1:8" ht="57.6" x14ac:dyDescent="0.3">
      <c r="A1246" s="10" t="s">
        <v>6279</v>
      </c>
      <c r="B1246" s="10" t="s">
        <v>6278</v>
      </c>
      <c r="C1246" s="11" t="s">
        <v>88</v>
      </c>
      <c r="D1246" s="10" t="s">
        <v>731</v>
      </c>
      <c r="E1246" s="10" t="s">
        <v>73</v>
      </c>
      <c r="F1246" s="10" t="s">
        <v>54</v>
      </c>
      <c r="G1246" s="10" t="s">
        <v>7770</v>
      </c>
      <c r="H1246" s="7">
        <f t="shared" si="19"/>
        <v>3680</v>
      </c>
    </row>
    <row r="1247" spans="1:8" ht="57.6" x14ac:dyDescent="0.3">
      <c r="A1247" s="10" t="s">
        <v>6280</v>
      </c>
      <c r="B1247" s="10" t="s">
        <v>6281</v>
      </c>
      <c r="C1247" s="11" t="s">
        <v>3905</v>
      </c>
      <c r="D1247" s="10" t="s">
        <v>731</v>
      </c>
      <c r="E1247" s="10" t="s">
        <v>123</v>
      </c>
      <c r="F1247" s="10" t="s">
        <v>91</v>
      </c>
      <c r="G1247" s="10" t="s">
        <v>2067</v>
      </c>
      <c r="H1247" s="7">
        <f t="shared" si="19"/>
        <v>14100</v>
      </c>
    </row>
    <row r="1248" spans="1:8" ht="57.6" x14ac:dyDescent="0.3">
      <c r="A1248" s="10" t="s">
        <v>5642</v>
      </c>
      <c r="B1248" s="10" t="s">
        <v>6282</v>
      </c>
      <c r="C1248" s="11" t="s">
        <v>908</v>
      </c>
      <c r="D1248" s="10" t="s">
        <v>7601</v>
      </c>
      <c r="E1248" s="10" t="s">
        <v>123</v>
      </c>
      <c r="F1248" s="10" t="s">
        <v>54</v>
      </c>
      <c r="G1248" s="10" t="s">
        <v>128</v>
      </c>
      <c r="H1248" s="7">
        <f t="shared" si="19"/>
        <v>4540</v>
      </c>
    </row>
    <row r="1249" spans="1:8" ht="28.8" x14ac:dyDescent="0.3">
      <c r="A1249" s="10" t="s">
        <v>6283</v>
      </c>
      <c r="B1249" s="10" t="s">
        <v>6284</v>
      </c>
      <c r="C1249" s="11" t="s">
        <v>846</v>
      </c>
      <c r="D1249" s="10" t="s">
        <v>7568</v>
      </c>
      <c r="E1249" s="10" t="s">
        <v>252</v>
      </c>
      <c r="F1249" s="10" t="s">
        <v>54</v>
      </c>
      <c r="G1249" s="10" t="s">
        <v>33</v>
      </c>
      <c r="H1249" s="7">
        <f t="shared" si="19"/>
        <v>1060</v>
      </c>
    </row>
    <row r="1250" spans="1:8" ht="57.6" x14ac:dyDescent="0.3">
      <c r="A1250" s="10" t="s">
        <v>6285</v>
      </c>
      <c r="B1250" s="10" t="s">
        <v>6286</v>
      </c>
      <c r="C1250" s="11" t="s">
        <v>1441</v>
      </c>
      <c r="D1250" s="10" t="s">
        <v>731</v>
      </c>
      <c r="E1250" s="10" t="s">
        <v>338</v>
      </c>
      <c r="F1250" s="10" t="s">
        <v>54</v>
      </c>
      <c r="G1250" s="10" t="s">
        <v>14</v>
      </c>
      <c r="H1250" s="7">
        <f t="shared" si="19"/>
        <v>3600</v>
      </c>
    </row>
    <row r="1251" spans="1:8" ht="28.8" x14ac:dyDescent="0.3">
      <c r="A1251" s="10" t="s">
        <v>5701</v>
      </c>
      <c r="B1251" s="10" t="s">
        <v>6287</v>
      </c>
      <c r="C1251" s="11" t="s">
        <v>2460</v>
      </c>
      <c r="D1251" s="10" t="s">
        <v>186</v>
      </c>
      <c r="E1251" s="10" t="s">
        <v>59</v>
      </c>
      <c r="F1251" s="10" t="s">
        <v>48</v>
      </c>
      <c r="G1251" s="10" t="s">
        <v>3051</v>
      </c>
      <c r="H1251" s="7">
        <f t="shared" si="19"/>
        <v>22800</v>
      </c>
    </row>
    <row r="1252" spans="1:8" ht="43.2" x14ac:dyDescent="0.3">
      <c r="A1252" s="10" t="s">
        <v>5901</v>
      </c>
      <c r="B1252" s="10" t="s">
        <v>6288</v>
      </c>
      <c r="C1252" s="11" t="s">
        <v>2316</v>
      </c>
      <c r="D1252" s="10" t="s">
        <v>7526</v>
      </c>
      <c r="E1252" s="10" t="s">
        <v>187</v>
      </c>
      <c r="F1252" s="10" t="s">
        <v>54</v>
      </c>
      <c r="G1252" s="10" t="s">
        <v>14</v>
      </c>
      <c r="H1252" s="7">
        <f t="shared" si="19"/>
        <v>4300</v>
      </c>
    </row>
    <row r="1253" spans="1:8" ht="57.6" x14ac:dyDescent="0.3">
      <c r="A1253" s="10" t="s">
        <v>6289</v>
      </c>
      <c r="B1253" s="10" t="s">
        <v>6290</v>
      </c>
      <c r="C1253" s="11" t="s">
        <v>236</v>
      </c>
      <c r="D1253" s="10" t="s">
        <v>731</v>
      </c>
      <c r="E1253" s="10" t="s">
        <v>7725</v>
      </c>
      <c r="F1253" s="10" t="s">
        <v>54</v>
      </c>
      <c r="G1253" s="10" t="s">
        <v>7533</v>
      </c>
      <c r="H1253" s="7">
        <f t="shared" si="19"/>
        <v>1220</v>
      </c>
    </row>
    <row r="1254" spans="1:8" ht="57.6" x14ac:dyDescent="0.3">
      <c r="A1254" s="10" t="s">
        <v>6291</v>
      </c>
      <c r="B1254" s="10" t="s">
        <v>6292</v>
      </c>
      <c r="C1254" s="11" t="s">
        <v>682</v>
      </c>
      <c r="D1254" s="10" t="s">
        <v>731</v>
      </c>
      <c r="E1254" s="10" t="s">
        <v>289</v>
      </c>
      <c r="F1254" s="10" t="s">
        <v>7488</v>
      </c>
      <c r="G1254" s="10" t="s">
        <v>14</v>
      </c>
      <c r="H1254" s="7">
        <f t="shared" si="19"/>
        <v>1840</v>
      </c>
    </row>
    <row r="1255" spans="1:8" ht="57.6" x14ac:dyDescent="0.3">
      <c r="A1255" s="10" t="s">
        <v>5642</v>
      </c>
      <c r="B1255" s="10" t="s">
        <v>6293</v>
      </c>
      <c r="C1255" s="11" t="s">
        <v>916</v>
      </c>
      <c r="D1255" s="10" t="s">
        <v>7601</v>
      </c>
      <c r="E1255" s="10" t="s">
        <v>338</v>
      </c>
      <c r="F1255" s="10" t="s">
        <v>54</v>
      </c>
      <c r="G1255" s="10" t="s">
        <v>383</v>
      </c>
      <c r="H1255" s="7">
        <f t="shared" si="19"/>
        <v>3500</v>
      </c>
    </row>
    <row r="1256" spans="1:8" ht="43.2" x14ac:dyDescent="0.3">
      <c r="A1256" s="10" t="s">
        <v>6294</v>
      </c>
      <c r="B1256" s="10" t="s">
        <v>6295</v>
      </c>
      <c r="C1256" s="11" t="s">
        <v>3598</v>
      </c>
      <c r="D1256" s="10" t="s">
        <v>7526</v>
      </c>
      <c r="E1256" s="10" t="s">
        <v>187</v>
      </c>
      <c r="F1256" s="10" t="s">
        <v>54</v>
      </c>
      <c r="G1256" s="10" t="s">
        <v>33</v>
      </c>
      <c r="H1256" s="7">
        <f t="shared" si="19"/>
        <v>10320</v>
      </c>
    </row>
    <row r="1257" spans="1:8" ht="28.8" x14ac:dyDescent="0.3">
      <c r="A1257" s="10" t="s">
        <v>6296</v>
      </c>
      <c r="B1257" s="10" t="s">
        <v>6297</v>
      </c>
      <c r="C1257" s="11" t="s">
        <v>949</v>
      </c>
      <c r="D1257" s="10" t="s">
        <v>7701</v>
      </c>
      <c r="E1257" s="10" t="s">
        <v>338</v>
      </c>
      <c r="F1257" s="10" t="s">
        <v>54</v>
      </c>
      <c r="G1257" s="10" t="s">
        <v>383</v>
      </c>
      <c r="H1257" s="7">
        <f t="shared" si="19"/>
        <v>1160</v>
      </c>
    </row>
    <row r="1258" spans="1:8" ht="57.6" x14ac:dyDescent="0.3">
      <c r="A1258" s="10" t="s">
        <v>6298</v>
      </c>
      <c r="B1258" s="10" t="s">
        <v>6299</v>
      </c>
      <c r="C1258" s="11" t="s">
        <v>1150</v>
      </c>
      <c r="D1258" s="10" t="s">
        <v>7601</v>
      </c>
      <c r="E1258" s="10" t="s">
        <v>338</v>
      </c>
      <c r="F1258" s="10" t="s">
        <v>54</v>
      </c>
      <c r="G1258" s="10" t="s">
        <v>14</v>
      </c>
      <c r="H1258" s="7">
        <f t="shared" si="19"/>
        <v>3120</v>
      </c>
    </row>
    <row r="1259" spans="1:8" ht="57.6" x14ac:dyDescent="0.3">
      <c r="A1259" s="10" t="s">
        <v>6279</v>
      </c>
      <c r="B1259" s="10" t="s">
        <v>6300</v>
      </c>
      <c r="C1259" s="11" t="s">
        <v>337</v>
      </c>
      <c r="D1259" s="10" t="s">
        <v>731</v>
      </c>
      <c r="E1259" s="10" t="s">
        <v>7577</v>
      </c>
      <c r="F1259" s="10" t="s">
        <v>54</v>
      </c>
      <c r="G1259" s="10" t="s">
        <v>196</v>
      </c>
      <c r="H1259" s="7">
        <f t="shared" si="19"/>
        <v>2760</v>
      </c>
    </row>
    <row r="1260" spans="1:8" ht="57.6" x14ac:dyDescent="0.3">
      <c r="A1260" s="10" t="s">
        <v>6301</v>
      </c>
      <c r="B1260" s="10" t="s">
        <v>6302</v>
      </c>
      <c r="C1260" s="11" t="s">
        <v>7722</v>
      </c>
      <c r="D1260" s="10" t="s">
        <v>731</v>
      </c>
      <c r="E1260" s="10" t="s">
        <v>7575</v>
      </c>
      <c r="F1260" s="10" t="s">
        <v>54</v>
      </c>
      <c r="G1260" s="10" t="s">
        <v>14</v>
      </c>
      <c r="H1260" s="7">
        <f t="shared" si="19"/>
        <v>3380</v>
      </c>
    </row>
    <row r="1261" spans="1:8" ht="28.8" x14ac:dyDescent="0.3">
      <c r="A1261" s="10" t="s">
        <v>4393</v>
      </c>
      <c r="B1261" s="10" t="s">
        <v>6303</v>
      </c>
      <c r="C1261" s="11" t="s">
        <v>1272</v>
      </c>
      <c r="D1261" s="10" t="s">
        <v>186</v>
      </c>
      <c r="E1261" s="10" t="s">
        <v>59</v>
      </c>
      <c r="F1261" s="10" t="s">
        <v>48</v>
      </c>
      <c r="G1261" s="10" t="s">
        <v>866</v>
      </c>
      <c r="H1261" s="7">
        <f t="shared" si="19"/>
        <v>16100</v>
      </c>
    </row>
    <row r="1262" spans="1:8" ht="28.8" x14ac:dyDescent="0.3">
      <c r="A1262" s="10" t="s">
        <v>4393</v>
      </c>
      <c r="B1262" s="10" t="s">
        <v>6304</v>
      </c>
      <c r="C1262" s="11" t="s">
        <v>356</v>
      </c>
      <c r="D1262" s="10" t="s">
        <v>186</v>
      </c>
      <c r="E1262" s="10" t="s">
        <v>357</v>
      </c>
      <c r="F1262" s="10" t="s">
        <v>48</v>
      </c>
      <c r="G1262" s="10" t="s">
        <v>963</v>
      </c>
      <c r="H1262" s="7">
        <f t="shared" si="19"/>
        <v>21420</v>
      </c>
    </row>
    <row r="1263" spans="1:8" ht="28.8" x14ac:dyDescent="0.3">
      <c r="A1263" s="10" t="s">
        <v>6305</v>
      </c>
      <c r="B1263" s="10" t="s">
        <v>6306</v>
      </c>
      <c r="C1263" s="11" t="s">
        <v>7684</v>
      </c>
      <c r="D1263" s="10" t="s">
        <v>186</v>
      </c>
      <c r="E1263" s="10" t="s">
        <v>357</v>
      </c>
      <c r="F1263" s="10" t="s">
        <v>48</v>
      </c>
      <c r="G1263" s="10" t="s">
        <v>400</v>
      </c>
      <c r="H1263" s="7">
        <f t="shared" si="19"/>
        <v>9900</v>
      </c>
    </row>
    <row r="1264" spans="1:8" ht="28.8" x14ac:dyDescent="0.3">
      <c r="A1264" s="10" t="s">
        <v>6307</v>
      </c>
      <c r="B1264" s="10" t="s">
        <v>6308</v>
      </c>
      <c r="C1264" s="11" t="s">
        <v>7689</v>
      </c>
      <c r="D1264" s="10" t="s">
        <v>7568</v>
      </c>
      <c r="E1264" s="10" t="s">
        <v>289</v>
      </c>
      <c r="F1264" s="10" t="s">
        <v>54</v>
      </c>
      <c r="G1264" s="10" t="s">
        <v>243</v>
      </c>
      <c r="H1264" s="7">
        <f t="shared" si="19"/>
        <v>1140</v>
      </c>
    </row>
    <row r="1265" spans="1:8" ht="57.6" x14ac:dyDescent="0.3">
      <c r="A1265" s="10" t="s">
        <v>6309</v>
      </c>
      <c r="B1265" s="10" t="s">
        <v>6310</v>
      </c>
      <c r="C1265" s="11" t="s">
        <v>1825</v>
      </c>
      <c r="D1265" s="10" t="s">
        <v>731</v>
      </c>
      <c r="E1265" s="10" t="s">
        <v>90</v>
      </c>
      <c r="F1265" s="10" t="s">
        <v>54</v>
      </c>
      <c r="G1265" s="10" t="s">
        <v>7614</v>
      </c>
      <c r="H1265" s="7">
        <f t="shared" si="19"/>
        <v>4480</v>
      </c>
    </row>
    <row r="1266" spans="1:8" ht="57.6" x14ac:dyDescent="0.3">
      <c r="A1266" s="10" t="s">
        <v>5610</v>
      </c>
      <c r="B1266" s="10" t="s">
        <v>6311</v>
      </c>
      <c r="C1266" s="11" t="s">
        <v>1198</v>
      </c>
      <c r="D1266" s="10" t="s">
        <v>7601</v>
      </c>
      <c r="E1266" s="10" t="s">
        <v>711</v>
      </c>
      <c r="F1266" s="10" t="s">
        <v>54</v>
      </c>
      <c r="G1266" s="10" t="s">
        <v>471</v>
      </c>
      <c r="H1266" s="7">
        <f t="shared" si="19"/>
        <v>1640</v>
      </c>
    </row>
    <row r="1267" spans="1:8" ht="28.8" x14ac:dyDescent="0.3">
      <c r="A1267" s="10" t="s">
        <v>831</v>
      </c>
      <c r="B1267" s="10" t="s">
        <v>832</v>
      </c>
      <c r="C1267" s="11" t="s">
        <v>833</v>
      </c>
      <c r="D1267" s="10" t="s">
        <v>278</v>
      </c>
      <c r="E1267" s="10" t="s">
        <v>123</v>
      </c>
      <c r="F1267" s="10" t="s">
        <v>146</v>
      </c>
      <c r="G1267" s="10" t="s">
        <v>834</v>
      </c>
      <c r="H1267" s="7">
        <f t="shared" si="19"/>
        <v>7360</v>
      </c>
    </row>
    <row r="1268" spans="1:8" ht="57.6" x14ac:dyDescent="0.3">
      <c r="A1268" s="10" t="s">
        <v>5657</v>
      </c>
      <c r="B1268" s="10" t="s">
        <v>6312</v>
      </c>
      <c r="C1268" s="11" t="s">
        <v>1198</v>
      </c>
      <c r="D1268" s="10" t="s">
        <v>7601</v>
      </c>
      <c r="E1268" s="10" t="s">
        <v>338</v>
      </c>
      <c r="F1268" s="10" t="s">
        <v>54</v>
      </c>
      <c r="G1268" s="10" t="s">
        <v>1885</v>
      </c>
      <c r="H1268" s="7">
        <f t="shared" si="19"/>
        <v>1640</v>
      </c>
    </row>
    <row r="1269" spans="1:8" ht="28.8" x14ac:dyDescent="0.3">
      <c r="A1269" s="10" t="s">
        <v>6313</v>
      </c>
      <c r="B1269" s="10" t="s">
        <v>6314</v>
      </c>
      <c r="C1269" s="11" t="s">
        <v>7700</v>
      </c>
      <c r="D1269" s="10" t="s">
        <v>186</v>
      </c>
      <c r="E1269" s="10" t="s">
        <v>357</v>
      </c>
      <c r="F1269" s="10" t="s">
        <v>48</v>
      </c>
      <c r="G1269" s="10" t="s">
        <v>2578</v>
      </c>
      <c r="H1269" s="7">
        <f t="shared" si="19"/>
        <v>12660</v>
      </c>
    </row>
    <row r="1270" spans="1:8" ht="28.8" x14ac:dyDescent="0.3">
      <c r="A1270" s="10" t="s">
        <v>6214</v>
      </c>
      <c r="B1270" s="10" t="s">
        <v>6315</v>
      </c>
      <c r="C1270" s="11" t="s">
        <v>3861</v>
      </c>
      <c r="D1270" s="10" t="s">
        <v>186</v>
      </c>
      <c r="E1270" s="10" t="s">
        <v>357</v>
      </c>
      <c r="F1270" s="10" t="s">
        <v>48</v>
      </c>
      <c r="G1270" s="10" t="s">
        <v>1545</v>
      </c>
      <c r="H1270" s="7">
        <f t="shared" si="19"/>
        <v>19800</v>
      </c>
    </row>
    <row r="1271" spans="1:8" ht="57.6" x14ac:dyDescent="0.3">
      <c r="A1271" s="10" t="s">
        <v>5610</v>
      </c>
      <c r="B1271" s="10" t="s">
        <v>6316</v>
      </c>
      <c r="C1271" s="11" t="s">
        <v>2316</v>
      </c>
      <c r="D1271" s="10" t="s">
        <v>731</v>
      </c>
      <c r="E1271" s="10" t="s">
        <v>198</v>
      </c>
      <c r="F1271" s="10" t="s">
        <v>54</v>
      </c>
      <c r="G1271" s="10" t="s">
        <v>14</v>
      </c>
      <c r="H1271" s="7">
        <f t="shared" si="19"/>
        <v>4300</v>
      </c>
    </row>
    <row r="1272" spans="1:8" ht="43.2" x14ac:dyDescent="0.3">
      <c r="A1272" s="10" t="s">
        <v>6317</v>
      </c>
      <c r="B1272" s="10" t="s">
        <v>6318</v>
      </c>
      <c r="C1272" s="11" t="s">
        <v>4071</v>
      </c>
      <c r="D1272" s="10" t="s">
        <v>7526</v>
      </c>
      <c r="E1272" s="10" t="s">
        <v>187</v>
      </c>
      <c r="F1272" s="10" t="s">
        <v>54</v>
      </c>
      <c r="G1272" s="10" t="s">
        <v>913</v>
      </c>
      <c r="H1272" s="7">
        <f t="shared" si="19"/>
        <v>9020</v>
      </c>
    </row>
    <row r="1273" spans="1:8" ht="57.6" x14ac:dyDescent="0.3">
      <c r="A1273" s="10" t="s">
        <v>6279</v>
      </c>
      <c r="B1273" s="10" t="s">
        <v>6319</v>
      </c>
      <c r="C1273" s="11" t="s">
        <v>337</v>
      </c>
      <c r="D1273" s="10" t="s">
        <v>731</v>
      </c>
      <c r="E1273" s="10" t="s">
        <v>90</v>
      </c>
      <c r="F1273" s="10" t="s">
        <v>54</v>
      </c>
      <c r="G1273" s="10" t="s">
        <v>14</v>
      </c>
      <c r="H1273" s="7">
        <f t="shared" si="19"/>
        <v>2760</v>
      </c>
    </row>
    <row r="1274" spans="1:8" ht="43.2" x14ac:dyDescent="0.3">
      <c r="A1274" s="10" t="s">
        <v>6320</v>
      </c>
      <c r="B1274" s="10" t="s">
        <v>6321</v>
      </c>
      <c r="C1274" s="11" t="s">
        <v>3831</v>
      </c>
      <c r="D1274" s="10" t="s">
        <v>7526</v>
      </c>
      <c r="E1274" s="10" t="s">
        <v>187</v>
      </c>
      <c r="F1274" s="10" t="s">
        <v>54</v>
      </c>
      <c r="G1274" s="10" t="s">
        <v>14</v>
      </c>
      <c r="H1274" s="7">
        <f t="shared" si="19"/>
        <v>3840</v>
      </c>
    </row>
    <row r="1275" spans="1:8" ht="28.8" x14ac:dyDescent="0.3">
      <c r="A1275" s="10" t="s">
        <v>5145</v>
      </c>
      <c r="B1275" s="10" t="s">
        <v>6322</v>
      </c>
      <c r="C1275" s="11" t="s">
        <v>3647</v>
      </c>
      <c r="D1275" s="10" t="s">
        <v>7701</v>
      </c>
      <c r="E1275" s="10" t="s">
        <v>711</v>
      </c>
      <c r="F1275" s="10" t="s">
        <v>54</v>
      </c>
      <c r="G1275" s="10" t="s">
        <v>14</v>
      </c>
      <c r="H1275" s="7">
        <f t="shared" si="19"/>
        <v>560</v>
      </c>
    </row>
    <row r="1276" spans="1:8" ht="57.6" x14ac:dyDescent="0.3">
      <c r="A1276" s="10" t="s">
        <v>6323</v>
      </c>
      <c r="B1276" s="10" t="s">
        <v>6324</v>
      </c>
      <c r="C1276" s="11" t="s">
        <v>389</v>
      </c>
      <c r="D1276" s="10" t="s">
        <v>7601</v>
      </c>
      <c r="E1276" s="10" t="s">
        <v>711</v>
      </c>
      <c r="F1276" s="10" t="s">
        <v>54</v>
      </c>
      <c r="G1276" s="10" t="s">
        <v>3107</v>
      </c>
      <c r="H1276" s="7">
        <f t="shared" si="19"/>
        <v>840</v>
      </c>
    </row>
    <row r="1277" spans="1:8" ht="28.8" x14ac:dyDescent="0.3">
      <c r="A1277" s="10" t="s">
        <v>5845</v>
      </c>
      <c r="B1277" s="10" t="s">
        <v>6325</v>
      </c>
      <c r="C1277" s="11" t="s">
        <v>229</v>
      </c>
      <c r="D1277" s="10" t="s">
        <v>7701</v>
      </c>
      <c r="E1277" s="10" t="s">
        <v>711</v>
      </c>
      <c r="F1277" s="10" t="s">
        <v>54</v>
      </c>
      <c r="G1277" s="10" t="s">
        <v>14</v>
      </c>
      <c r="H1277" s="7">
        <f t="shared" si="19"/>
        <v>400</v>
      </c>
    </row>
    <row r="1278" spans="1:8" ht="28.8" x14ac:dyDescent="0.3">
      <c r="A1278" s="10" t="s">
        <v>6228</v>
      </c>
      <c r="B1278" s="10" t="s">
        <v>6326</v>
      </c>
      <c r="C1278" s="11" t="s">
        <v>2505</v>
      </c>
      <c r="D1278" s="10" t="s">
        <v>186</v>
      </c>
      <c r="E1278" s="10" t="s">
        <v>59</v>
      </c>
      <c r="F1278" s="10" t="s">
        <v>48</v>
      </c>
      <c r="G1278" s="10" t="s">
        <v>2213</v>
      </c>
      <c r="H1278" s="7">
        <f t="shared" si="19"/>
        <v>9420</v>
      </c>
    </row>
    <row r="1279" spans="1:8" ht="57.6" x14ac:dyDescent="0.3">
      <c r="A1279" s="10" t="s">
        <v>5502</v>
      </c>
      <c r="B1279" s="10" t="s">
        <v>6327</v>
      </c>
      <c r="C1279" s="11" t="s">
        <v>71</v>
      </c>
      <c r="D1279" s="10" t="s">
        <v>7601</v>
      </c>
      <c r="E1279" s="10" t="s">
        <v>711</v>
      </c>
      <c r="F1279" s="10" t="s">
        <v>54</v>
      </c>
      <c r="G1279" s="10" t="s">
        <v>1385</v>
      </c>
      <c r="H1279" s="7">
        <f t="shared" si="19"/>
        <v>780</v>
      </c>
    </row>
    <row r="1280" spans="1:8" ht="43.2" x14ac:dyDescent="0.3">
      <c r="A1280" s="10" t="s">
        <v>5699</v>
      </c>
      <c r="B1280" s="10" t="s">
        <v>6328</v>
      </c>
      <c r="C1280" s="11" t="s">
        <v>2710</v>
      </c>
      <c r="D1280" s="10" t="s">
        <v>7526</v>
      </c>
      <c r="E1280" s="10" t="s">
        <v>192</v>
      </c>
      <c r="F1280" s="10" t="s">
        <v>54</v>
      </c>
      <c r="G1280" s="10" t="s">
        <v>435</v>
      </c>
      <c r="H1280" s="7">
        <f t="shared" si="19"/>
        <v>4600</v>
      </c>
    </row>
    <row r="1281" spans="1:8" ht="28.8" x14ac:dyDescent="0.3">
      <c r="A1281" s="10" t="s">
        <v>4393</v>
      </c>
      <c r="B1281" s="10" t="s">
        <v>6329</v>
      </c>
      <c r="C1281" s="11" t="s">
        <v>4237</v>
      </c>
      <c r="D1281" s="10" t="s">
        <v>186</v>
      </c>
      <c r="E1281" s="10" t="s">
        <v>357</v>
      </c>
      <c r="F1281" s="10" t="s">
        <v>48</v>
      </c>
      <c r="G1281" s="10" t="s">
        <v>256</v>
      </c>
      <c r="H1281" s="7">
        <f t="shared" si="19"/>
        <v>15420</v>
      </c>
    </row>
    <row r="1282" spans="1:8" ht="57.6" x14ac:dyDescent="0.3">
      <c r="A1282" s="10" t="s">
        <v>6330</v>
      </c>
      <c r="B1282" s="10" t="s">
        <v>6331</v>
      </c>
      <c r="C1282" s="11" t="s">
        <v>3807</v>
      </c>
      <c r="D1282" s="10" t="s">
        <v>7601</v>
      </c>
      <c r="E1282" s="10" t="s">
        <v>338</v>
      </c>
      <c r="F1282" s="10" t="s">
        <v>54</v>
      </c>
      <c r="G1282" s="10" t="s">
        <v>14</v>
      </c>
      <c r="H1282" s="7">
        <f t="shared" si="19"/>
        <v>3460</v>
      </c>
    </row>
    <row r="1283" spans="1:8" ht="43.2" x14ac:dyDescent="0.3">
      <c r="A1283" s="10" t="s">
        <v>5787</v>
      </c>
      <c r="B1283" s="10" t="s">
        <v>6332</v>
      </c>
      <c r="C1283" s="11" t="s">
        <v>1039</v>
      </c>
      <c r="D1283" s="10" t="s">
        <v>186</v>
      </c>
      <c r="E1283" s="10" t="s">
        <v>59</v>
      </c>
      <c r="F1283" s="10" t="s">
        <v>48</v>
      </c>
      <c r="G1283" s="10" t="s">
        <v>141</v>
      </c>
      <c r="H1283" s="7">
        <f t="shared" si="19"/>
        <v>17960</v>
      </c>
    </row>
    <row r="1284" spans="1:8" ht="28.8" x14ac:dyDescent="0.3">
      <c r="A1284" s="10" t="s">
        <v>6333</v>
      </c>
      <c r="B1284" s="10" t="s">
        <v>6334</v>
      </c>
      <c r="C1284" s="11" t="s">
        <v>361</v>
      </c>
      <c r="D1284" s="10" t="s">
        <v>7568</v>
      </c>
      <c r="E1284" s="10" t="s">
        <v>192</v>
      </c>
      <c r="F1284" s="10" t="s">
        <v>54</v>
      </c>
      <c r="G1284" s="10" t="s">
        <v>133</v>
      </c>
      <c r="H1284" s="7">
        <f t="shared" si="19"/>
        <v>960</v>
      </c>
    </row>
    <row r="1285" spans="1:8" ht="28.8" x14ac:dyDescent="0.3">
      <c r="A1285" s="10" t="s">
        <v>6228</v>
      </c>
      <c r="B1285" s="10" t="s">
        <v>6335</v>
      </c>
      <c r="C1285" s="11" t="s">
        <v>7771</v>
      </c>
      <c r="D1285" s="10" t="s">
        <v>186</v>
      </c>
      <c r="E1285" s="10" t="s">
        <v>59</v>
      </c>
      <c r="F1285" s="10" t="s">
        <v>48</v>
      </c>
      <c r="G1285" s="10" t="s">
        <v>7772</v>
      </c>
      <c r="H1285" s="7">
        <f t="shared" si="19"/>
        <v>20480</v>
      </c>
    </row>
    <row r="1286" spans="1:8" ht="57.6" x14ac:dyDescent="0.3">
      <c r="A1286" s="10" t="s">
        <v>6279</v>
      </c>
      <c r="B1286" s="10" t="s">
        <v>6336</v>
      </c>
      <c r="C1286" s="11" t="s">
        <v>929</v>
      </c>
      <c r="D1286" s="10" t="s">
        <v>7601</v>
      </c>
      <c r="E1286" s="10" t="s">
        <v>252</v>
      </c>
      <c r="F1286" s="10" t="s">
        <v>54</v>
      </c>
      <c r="G1286" s="10" t="s">
        <v>1079</v>
      </c>
      <c r="H1286" s="7">
        <f t="shared" si="19"/>
        <v>2620</v>
      </c>
    </row>
    <row r="1287" spans="1:8" ht="28.8" x14ac:dyDescent="0.3">
      <c r="A1287" s="10" t="s">
        <v>6333</v>
      </c>
      <c r="B1287" s="10" t="s">
        <v>6337</v>
      </c>
      <c r="C1287" s="11" t="s">
        <v>785</v>
      </c>
      <c r="D1287" s="10" t="s">
        <v>7568</v>
      </c>
      <c r="E1287" s="10" t="s">
        <v>192</v>
      </c>
      <c r="F1287" s="10" t="s">
        <v>54</v>
      </c>
      <c r="G1287" s="10" t="s">
        <v>133</v>
      </c>
      <c r="H1287" s="7">
        <f t="shared" si="19"/>
        <v>740</v>
      </c>
    </row>
    <row r="1288" spans="1:8" ht="57.6" x14ac:dyDescent="0.3">
      <c r="A1288" s="10" t="s">
        <v>6338</v>
      </c>
      <c r="B1288" s="10" t="s">
        <v>6339</v>
      </c>
      <c r="C1288" s="11" t="s">
        <v>1565</v>
      </c>
      <c r="D1288" s="10" t="s">
        <v>731</v>
      </c>
      <c r="E1288" s="10" t="s">
        <v>289</v>
      </c>
      <c r="F1288" s="10" t="s">
        <v>54</v>
      </c>
      <c r="G1288" s="10" t="s">
        <v>14</v>
      </c>
      <c r="H1288" s="7">
        <f t="shared" si="19"/>
        <v>5140</v>
      </c>
    </row>
    <row r="1289" spans="1:8" ht="28.8" x14ac:dyDescent="0.3">
      <c r="A1289" s="10" t="s">
        <v>6235</v>
      </c>
      <c r="B1289" s="10" t="s">
        <v>6340</v>
      </c>
      <c r="C1289" s="11" t="s">
        <v>82</v>
      </c>
      <c r="D1289" s="10" t="s">
        <v>186</v>
      </c>
      <c r="E1289" s="10" t="s">
        <v>357</v>
      </c>
      <c r="F1289" s="10" t="s">
        <v>48</v>
      </c>
      <c r="G1289" s="10" t="s">
        <v>196</v>
      </c>
      <c r="H1289" s="7">
        <f t="shared" ref="H1289:H1352" si="20">C1289*2</f>
        <v>20260</v>
      </c>
    </row>
    <row r="1290" spans="1:8" ht="57.6" x14ac:dyDescent="0.3">
      <c r="A1290" s="10" t="s">
        <v>5657</v>
      </c>
      <c r="B1290" s="10" t="s">
        <v>6341</v>
      </c>
      <c r="C1290" s="11" t="s">
        <v>2869</v>
      </c>
      <c r="D1290" s="10" t="s">
        <v>731</v>
      </c>
      <c r="E1290" s="10" t="s">
        <v>192</v>
      </c>
      <c r="F1290" s="10" t="s">
        <v>54</v>
      </c>
      <c r="G1290" s="10" t="s">
        <v>14</v>
      </c>
      <c r="H1290" s="7">
        <f t="shared" si="20"/>
        <v>3440</v>
      </c>
    </row>
    <row r="1291" spans="1:8" ht="28.8" x14ac:dyDescent="0.3">
      <c r="A1291" s="10" t="s">
        <v>4532</v>
      </c>
      <c r="B1291" s="10" t="s">
        <v>6342</v>
      </c>
      <c r="C1291" s="11" t="s">
        <v>1898</v>
      </c>
      <c r="D1291" s="10" t="s">
        <v>186</v>
      </c>
      <c r="E1291" s="10" t="s">
        <v>357</v>
      </c>
      <c r="F1291" s="10" t="s">
        <v>48</v>
      </c>
      <c r="G1291" s="10" t="s">
        <v>3979</v>
      </c>
      <c r="H1291" s="7">
        <f t="shared" si="20"/>
        <v>8960</v>
      </c>
    </row>
    <row r="1292" spans="1:8" ht="43.2" x14ac:dyDescent="0.3">
      <c r="A1292" s="10" t="s">
        <v>5759</v>
      </c>
      <c r="B1292" s="10" t="s">
        <v>6343</v>
      </c>
      <c r="C1292" s="11" t="s">
        <v>1908</v>
      </c>
      <c r="D1292" s="10" t="s">
        <v>7526</v>
      </c>
      <c r="E1292" s="10" t="s">
        <v>187</v>
      </c>
      <c r="F1292" s="10" t="s">
        <v>54</v>
      </c>
      <c r="G1292" s="10" t="s">
        <v>435</v>
      </c>
      <c r="H1292" s="7">
        <f t="shared" si="20"/>
        <v>4820</v>
      </c>
    </row>
    <row r="1293" spans="1:8" ht="57.6" x14ac:dyDescent="0.3">
      <c r="A1293" s="10" t="s">
        <v>8</v>
      </c>
      <c r="B1293" s="10" t="s">
        <v>6344</v>
      </c>
      <c r="C1293" s="11" t="s">
        <v>2316</v>
      </c>
      <c r="D1293" s="10" t="s">
        <v>731</v>
      </c>
      <c r="E1293" s="10" t="s">
        <v>192</v>
      </c>
      <c r="F1293" s="10" t="s">
        <v>54</v>
      </c>
      <c r="G1293" s="10" t="s">
        <v>33</v>
      </c>
      <c r="H1293" s="7">
        <f t="shared" si="20"/>
        <v>4300</v>
      </c>
    </row>
    <row r="1294" spans="1:8" ht="28.8" x14ac:dyDescent="0.3">
      <c r="A1294" s="10" t="s">
        <v>6313</v>
      </c>
      <c r="B1294" s="10" t="s">
        <v>6345</v>
      </c>
      <c r="C1294" s="11" t="s">
        <v>7602</v>
      </c>
      <c r="D1294" s="10" t="s">
        <v>186</v>
      </c>
      <c r="E1294" s="10" t="s">
        <v>357</v>
      </c>
      <c r="F1294" s="10" t="s">
        <v>48</v>
      </c>
      <c r="G1294" s="10" t="s">
        <v>7773</v>
      </c>
      <c r="H1294" s="7">
        <f t="shared" si="20"/>
        <v>20040</v>
      </c>
    </row>
    <row r="1295" spans="1:8" ht="28.8" x14ac:dyDescent="0.3">
      <c r="A1295" s="10" t="s">
        <v>6346</v>
      </c>
      <c r="B1295" s="10" t="s">
        <v>6347</v>
      </c>
      <c r="C1295" s="11" t="s">
        <v>71</v>
      </c>
      <c r="D1295" s="10" t="s">
        <v>7701</v>
      </c>
      <c r="E1295" s="10" t="s">
        <v>73</v>
      </c>
      <c r="F1295" s="10" t="s">
        <v>54</v>
      </c>
      <c r="G1295" s="10" t="s">
        <v>3773</v>
      </c>
      <c r="H1295" s="7">
        <f t="shared" si="20"/>
        <v>780</v>
      </c>
    </row>
    <row r="1296" spans="1:8" ht="28.8" x14ac:dyDescent="0.3">
      <c r="A1296" s="10" t="s">
        <v>4924</v>
      </c>
      <c r="B1296" s="10" t="s">
        <v>6348</v>
      </c>
      <c r="C1296" s="11" t="s">
        <v>383</v>
      </c>
      <c r="D1296" s="10" t="s">
        <v>7569</v>
      </c>
      <c r="E1296" s="10" t="s">
        <v>198</v>
      </c>
      <c r="F1296" s="10" t="s">
        <v>54</v>
      </c>
      <c r="G1296" s="10" t="s">
        <v>133</v>
      </c>
      <c r="H1296" s="7">
        <f t="shared" si="20"/>
        <v>520</v>
      </c>
    </row>
    <row r="1297" spans="1:8" ht="28.8" x14ac:dyDescent="0.3">
      <c r="A1297" s="10" t="s">
        <v>6349</v>
      </c>
      <c r="B1297" s="10" t="s">
        <v>6350</v>
      </c>
      <c r="C1297" s="11" t="s">
        <v>1061</v>
      </c>
      <c r="D1297" s="10" t="s">
        <v>7568</v>
      </c>
      <c r="E1297" s="10" t="s">
        <v>73</v>
      </c>
      <c r="F1297" s="10" t="s">
        <v>73</v>
      </c>
      <c r="G1297" s="10" t="s">
        <v>73</v>
      </c>
      <c r="H1297" s="7">
        <f t="shared" si="20"/>
        <v>1480</v>
      </c>
    </row>
    <row r="1298" spans="1:8" ht="57.6" x14ac:dyDescent="0.3">
      <c r="A1298" s="10" t="s">
        <v>6351</v>
      </c>
      <c r="B1298" s="10" t="s">
        <v>6352</v>
      </c>
      <c r="C1298" s="11" t="s">
        <v>1825</v>
      </c>
      <c r="D1298" s="10" t="s">
        <v>731</v>
      </c>
      <c r="E1298" s="10" t="s">
        <v>90</v>
      </c>
      <c r="F1298" s="10" t="s">
        <v>7488</v>
      </c>
      <c r="G1298" s="10" t="s">
        <v>14</v>
      </c>
      <c r="H1298" s="7">
        <f t="shared" si="20"/>
        <v>4480</v>
      </c>
    </row>
    <row r="1299" spans="1:8" ht="43.2" x14ac:dyDescent="0.3">
      <c r="A1299" s="10" t="s">
        <v>5541</v>
      </c>
      <c r="B1299" s="10" t="s">
        <v>6353</v>
      </c>
      <c r="C1299" s="11" t="s">
        <v>1304</v>
      </c>
      <c r="D1299" s="10" t="s">
        <v>7526</v>
      </c>
      <c r="E1299" s="10" t="s">
        <v>14</v>
      </c>
      <c r="F1299" s="10" t="s">
        <v>54</v>
      </c>
      <c r="G1299" s="10" t="s">
        <v>14</v>
      </c>
      <c r="H1299" s="7">
        <f t="shared" si="20"/>
        <v>3880</v>
      </c>
    </row>
    <row r="1300" spans="1:8" ht="43.2" x14ac:dyDescent="0.3">
      <c r="A1300" s="10" t="s">
        <v>5541</v>
      </c>
      <c r="B1300" s="10" t="s">
        <v>6354</v>
      </c>
      <c r="C1300" s="11" t="s">
        <v>515</v>
      </c>
      <c r="D1300" s="10" t="s">
        <v>7526</v>
      </c>
      <c r="E1300" s="10" t="s">
        <v>73</v>
      </c>
      <c r="F1300" s="10" t="s">
        <v>54</v>
      </c>
      <c r="G1300" s="10" t="s">
        <v>14</v>
      </c>
      <c r="H1300" s="7">
        <f t="shared" si="20"/>
        <v>4140</v>
      </c>
    </row>
    <row r="1301" spans="1:8" ht="43.2" x14ac:dyDescent="0.3">
      <c r="A1301" s="10" t="s">
        <v>6355</v>
      </c>
      <c r="B1301" s="10" t="s">
        <v>6356</v>
      </c>
      <c r="C1301" s="11" t="s">
        <v>7574</v>
      </c>
      <c r="D1301" s="10" t="s">
        <v>7526</v>
      </c>
      <c r="E1301" s="10" t="s">
        <v>63</v>
      </c>
      <c r="F1301" s="10" t="s">
        <v>7488</v>
      </c>
      <c r="G1301" s="10" t="s">
        <v>1328</v>
      </c>
      <c r="H1301" s="7">
        <f t="shared" si="20"/>
        <v>1420</v>
      </c>
    </row>
    <row r="1302" spans="1:8" ht="28.8" x14ac:dyDescent="0.3">
      <c r="A1302" s="10" t="s">
        <v>6214</v>
      </c>
      <c r="B1302" s="10" t="s">
        <v>6357</v>
      </c>
      <c r="C1302" s="11" t="s">
        <v>1231</v>
      </c>
      <c r="D1302" s="10" t="s">
        <v>186</v>
      </c>
      <c r="E1302" s="10" t="s">
        <v>357</v>
      </c>
      <c r="F1302" s="10" t="s">
        <v>48</v>
      </c>
      <c r="G1302" s="10" t="s">
        <v>1036</v>
      </c>
      <c r="H1302" s="7">
        <f t="shared" si="20"/>
        <v>13120</v>
      </c>
    </row>
    <row r="1303" spans="1:8" ht="57.6" x14ac:dyDescent="0.3">
      <c r="A1303" s="10" t="s">
        <v>6358</v>
      </c>
      <c r="B1303" s="10" t="s">
        <v>6359</v>
      </c>
      <c r="C1303" s="11" t="s">
        <v>940</v>
      </c>
      <c r="D1303" s="10" t="s">
        <v>7601</v>
      </c>
      <c r="E1303" s="10" t="s">
        <v>3784</v>
      </c>
      <c r="F1303" s="10" t="s">
        <v>7662</v>
      </c>
      <c r="G1303" s="10" t="s">
        <v>334</v>
      </c>
      <c r="H1303" s="7">
        <f t="shared" si="20"/>
        <v>1780</v>
      </c>
    </row>
    <row r="1304" spans="1:8" ht="57.6" x14ac:dyDescent="0.3">
      <c r="A1304" s="10" t="s">
        <v>6360</v>
      </c>
      <c r="B1304" s="10" t="s">
        <v>6361</v>
      </c>
      <c r="C1304" s="11" t="s">
        <v>236</v>
      </c>
      <c r="D1304" s="10" t="s">
        <v>731</v>
      </c>
      <c r="E1304" s="10" t="s">
        <v>7575</v>
      </c>
      <c r="F1304" s="10" t="s">
        <v>54</v>
      </c>
      <c r="G1304" s="10" t="s">
        <v>538</v>
      </c>
      <c r="H1304" s="7">
        <f t="shared" si="20"/>
        <v>1220</v>
      </c>
    </row>
    <row r="1305" spans="1:8" ht="28.8" x14ac:dyDescent="0.3">
      <c r="A1305" s="10" t="s">
        <v>6362</v>
      </c>
      <c r="B1305" s="10" t="s">
        <v>6363</v>
      </c>
      <c r="C1305" s="11" t="s">
        <v>7774</v>
      </c>
      <c r="D1305" s="10" t="s">
        <v>186</v>
      </c>
      <c r="E1305" s="10" t="s">
        <v>357</v>
      </c>
      <c r="F1305" s="10" t="s">
        <v>48</v>
      </c>
      <c r="G1305" s="10" t="s">
        <v>7775</v>
      </c>
      <c r="H1305" s="7">
        <f t="shared" si="20"/>
        <v>15200</v>
      </c>
    </row>
    <row r="1306" spans="1:8" ht="57.6" x14ac:dyDescent="0.3">
      <c r="A1306" s="10" t="s">
        <v>5623</v>
      </c>
      <c r="B1306" s="10" t="s">
        <v>6364</v>
      </c>
      <c r="C1306" s="11" t="s">
        <v>3017</v>
      </c>
      <c r="D1306" s="10" t="s">
        <v>731</v>
      </c>
      <c r="E1306" s="10" t="s">
        <v>338</v>
      </c>
      <c r="F1306" s="10" t="s">
        <v>54</v>
      </c>
      <c r="G1306" s="10" t="s">
        <v>14</v>
      </c>
      <c r="H1306" s="7">
        <f t="shared" si="20"/>
        <v>4560</v>
      </c>
    </row>
    <row r="1307" spans="1:8" ht="57.6" x14ac:dyDescent="0.3">
      <c r="A1307" s="10" t="s">
        <v>6041</v>
      </c>
      <c r="B1307" s="10" t="s">
        <v>6365</v>
      </c>
      <c r="C1307" s="11" t="s">
        <v>1664</v>
      </c>
      <c r="D1307" s="10" t="s">
        <v>731</v>
      </c>
      <c r="E1307" s="10" t="s">
        <v>3533</v>
      </c>
      <c r="F1307" s="10" t="s">
        <v>54</v>
      </c>
      <c r="G1307" s="10" t="s">
        <v>7738</v>
      </c>
      <c r="H1307" s="7">
        <f t="shared" si="20"/>
        <v>3000</v>
      </c>
    </row>
    <row r="1308" spans="1:8" ht="28.8" x14ac:dyDescent="0.3">
      <c r="A1308" s="10" t="s">
        <v>4922</v>
      </c>
      <c r="B1308" s="10" t="s">
        <v>6366</v>
      </c>
      <c r="C1308" s="11" t="s">
        <v>101</v>
      </c>
      <c r="D1308" s="10" t="s">
        <v>7568</v>
      </c>
      <c r="E1308" s="10" t="s">
        <v>73</v>
      </c>
      <c r="F1308" s="10" t="s">
        <v>54</v>
      </c>
      <c r="G1308" s="10" t="s">
        <v>27</v>
      </c>
      <c r="H1308" s="7">
        <f t="shared" si="20"/>
        <v>1120</v>
      </c>
    </row>
    <row r="1309" spans="1:8" ht="43.2" x14ac:dyDescent="0.3">
      <c r="A1309" s="10" t="s">
        <v>8</v>
      </c>
      <c r="B1309" s="10" t="s">
        <v>6367</v>
      </c>
      <c r="C1309" s="11" t="s">
        <v>7776</v>
      </c>
      <c r="D1309" s="10" t="s">
        <v>7526</v>
      </c>
      <c r="E1309" s="10" t="s">
        <v>187</v>
      </c>
      <c r="F1309" s="10" t="s">
        <v>54</v>
      </c>
      <c r="G1309" s="10" t="s">
        <v>144</v>
      </c>
      <c r="H1309" s="7">
        <f t="shared" si="20"/>
        <v>28040</v>
      </c>
    </row>
    <row r="1310" spans="1:8" ht="28.8" x14ac:dyDescent="0.3">
      <c r="A1310" s="10" t="s">
        <v>4490</v>
      </c>
      <c r="B1310" s="10" t="s">
        <v>6368</v>
      </c>
      <c r="C1310" s="11" t="s">
        <v>7777</v>
      </c>
      <c r="D1310" s="10" t="s">
        <v>186</v>
      </c>
      <c r="E1310" s="10" t="s">
        <v>357</v>
      </c>
      <c r="F1310" s="10" t="s">
        <v>48</v>
      </c>
      <c r="G1310" s="10" t="s">
        <v>133</v>
      </c>
      <c r="H1310" s="7">
        <f t="shared" si="20"/>
        <v>8500</v>
      </c>
    </row>
    <row r="1311" spans="1:8" ht="28.8" x14ac:dyDescent="0.3">
      <c r="A1311" s="10" t="s">
        <v>4715</v>
      </c>
      <c r="B1311" s="10" t="s">
        <v>6369</v>
      </c>
      <c r="C1311" s="11" t="s">
        <v>471</v>
      </c>
      <c r="D1311" s="10" t="s">
        <v>191</v>
      </c>
      <c r="E1311" s="10" t="s">
        <v>711</v>
      </c>
      <c r="F1311" s="10" t="s">
        <v>54</v>
      </c>
      <c r="G1311" s="10" t="s">
        <v>1648</v>
      </c>
      <c r="H1311" s="7">
        <f t="shared" si="20"/>
        <v>860</v>
      </c>
    </row>
    <row r="1312" spans="1:8" ht="57.6" x14ac:dyDescent="0.3">
      <c r="A1312" s="10" t="s">
        <v>8</v>
      </c>
      <c r="B1312" s="10" t="s">
        <v>6370</v>
      </c>
      <c r="C1312" s="11" t="s">
        <v>246</v>
      </c>
      <c r="D1312" s="10" t="s">
        <v>7601</v>
      </c>
      <c r="E1312" s="10" t="s">
        <v>711</v>
      </c>
      <c r="F1312" s="10" t="s">
        <v>7721</v>
      </c>
      <c r="G1312" s="10" t="s">
        <v>14</v>
      </c>
      <c r="H1312" s="7">
        <f t="shared" si="20"/>
        <v>8340</v>
      </c>
    </row>
    <row r="1313" spans="1:8" ht="57.6" x14ac:dyDescent="0.3">
      <c r="A1313" s="10" t="s">
        <v>8</v>
      </c>
      <c r="B1313" s="10" t="s">
        <v>6371</v>
      </c>
      <c r="C1313" s="11" t="s">
        <v>1565</v>
      </c>
      <c r="D1313" s="10" t="s">
        <v>7601</v>
      </c>
      <c r="E1313" s="10" t="s">
        <v>711</v>
      </c>
      <c r="F1313" s="10" t="s">
        <v>7537</v>
      </c>
      <c r="G1313" s="10" t="s">
        <v>422</v>
      </c>
      <c r="H1313" s="7">
        <f t="shared" si="20"/>
        <v>5140</v>
      </c>
    </row>
    <row r="1314" spans="1:8" ht="57.6" x14ac:dyDescent="0.3">
      <c r="A1314" s="10" t="s">
        <v>8</v>
      </c>
      <c r="B1314" s="10" t="s">
        <v>6372</v>
      </c>
      <c r="C1314" s="11" t="s">
        <v>1145</v>
      </c>
      <c r="D1314" s="10" t="s">
        <v>7601</v>
      </c>
      <c r="E1314" s="10" t="s">
        <v>711</v>
      </c>
      <c r="F1314" s="10" t="s">
        <v>7537</v>
      </c>
      <c r="G1314" s="10" t="s">
        <v>14</v>
      </c>
      <c r="H1314" s="7">
        <f t="shared" si="20"/>
        <v>6780</v>
      </c>
    </row>
    <row r="1315" spans="1:8" ht="57.6" x14ac:dyDescent="0.3">
      <c r="A1315" s="10" t="s">
        <v>8</v>
      </c>
      <c r="B1315" s="10" t="s">
        <v>6373</v>
      </c>
      <c r="C1315" s="11" t="s">
        <v>1786</v>
      </c>
      <c r="D1315" s="10" t="s">
        <v>7601</v>
      </c>
      <c r="E1315" s="10" t="s">
        <v>711</v>
      </c>
      <c r="F1315" s="10" t="s">
        <v>7488</v>
      </c>
      <c r="G1315" s="10" t="s">
        <v>193</v>
      </c>
      <c r="H1315" s="7">
        <f t="shared" si="20"/>
        <v>3140</v>
      </c>
    </row>
    <row r="1316" spans="1:8" ht="57.6" x14ac:dyDescent="0.3">
      <c r="A1316" s="10" t="s">
        <v>8</v>
      </c>
      <c r="B1316" s="10" t="s">
        <v>6374</v>
      </c>
      <c r="C1316" s="11" t="s">
        <v>7697</v>
      </c>
      <c r="D1316" s="10" t="s">
        <v>7601</v>
      </c>
      <c r="E1316" s="10" t="s">
        <v>289</v>
      </c>
      <c r="F1316" s="10" t="s">
        <v>7778</v>
      </c>
      <c r="G1316" s="10" t="s">
        <v>14</v>
      </c>
      <c r="H1316" s="7">
        <f t="shared" si="20"/>
        <v>7280</v>
      </c>
    </row>
    <row r="1317" spans="1:8" ht="57.6" x14ac:dyDescent="0.3">
      <c r="A1317" s="10" t="s">
        <v>8</v>
      </c>
      <c r="B1317" s="10" t="s">
        <v>6375</v>
      </c>
      <c r="C1317" s="11" t="s">
        <v>246</v>
      </c>
      <c r="D1317" s="10" t="s">
        <v>7601</v>
      </c>
      <c r="E1317" s="10" t="s">
        <v>73</v>
      </c>
      <c r="F1317" s="10" t="s">
        <v>73</v>
      </c>
      <c r="G1317" s="10" t="s">
        <v>14</v>
      </c>
      <c r="H1317" s="7">
        <f t="shared" si="20"/>
        <v>8340</v>
      </c>
    </row>
    <row r="1318" spans="1:8" ht="57.6" x14ac:dyDescent="0.3">
      <c r="A1318" s="10" t="s">
        <v>8</v>
      </c>
      <c r="B1318" s="10" t="s">
        <v>6376</v>
      </c>
      <c r="C1318" s="11" t="s">
        <v>52</v>
      </c>
      <c r="D1318" s="10" t="s">
        <v>7601</v>
      </c>
      <c r="E1318" s="10" t="s">
        <v>73</v>
      </c>
      <c r="F1318" s="10" t="s">
        <v>73</v>
      </c>
      <c r="G1318" s="10" t="s">
        <v>14</v>
      </c>
      <c r="H1318" s="7">
        <f t="shared" si="20"/>
        <v>4900</v>
      </c>
    </row>
    <row r="1319" spans="1:8" ht="57.6" x14ac:dyDescent="0.3">
      <c r="A1319" s="10" t="s">
        <v>8</v>
      </c>
      <c r="B1319" s="10" t="s">
        <v>6377</v>
      </c>
      <c r="C1319" s="11" t="s">
        <v>7722</v>
      </c>
      <c r="D1319" s="10" t="s">
        <v>7601</v>
      </c>
      <c r="E1319" s="10" t="s">
        <v>289</v>
      </c>
      <c r="F1319" s="10" t="s">
        <v>7778</v>
      </c>
      <c r="G1319" s="10" t="s">
        <v>14</v>
      </c>
      <c r="H1319" s="7">
        <f t="shared" si="20"/>
        <v>3380</v>
      </c>
    </row>
    <row r="1320" spans="1:8" ht="57.6" x14ac:dyDescent="0.3">
      <c r="A1320" s="10" t="s">
        <v>8</v>
      </c>
      <c r="B1320" s="10" t="s">
        <v>6378</v>
      </c>
      <c r="C1320" s="11" t="s">
        <v>692</v>
      </c>
      <c r="D1320" s="10" t="s">
        <v>7601</v>
      </c>
      <c r="E1320" s="10" t="s">
        <v>338</v>
      </c>
      <c r="F1320" s="10" t="s">
        <v>7537</v>
      </c>
      <c r="G1320" s="10" t="s">
        <v>581</v>
      </c>
      <c r="H1320" s="7">
        <f t="shared" si="20"/>
        <v>7020</v>
      </c>
    </row>
    <row r="1321" spans="1:8" ht="57.6" x14ac:dyDescent="0.3">
      <c r="A1321" s="10" t="s">
        <v>8</v>
      </c>
      <c r="B1321" s="10" t="s">
        <v>6379</v>
      </c>
      <c r="C1321" s="11" t="s">
        <v>7722</v>
      </c>
      <c r="D1321" s="10" t="s">
        <v>7601</v>
      </c>
      <c r="E1321" s="10" t="s">
        <v>711</v>
      </c>
      <c r="F1321" s="10" t="s">
        <v>8</v>
      </c>
      <c r="G1321" s="10" t="s">
        <v>14</v>
      </c>
      <c r="H1321" s="7">
        <f t="shared" si="20"/>
        <v>3380</v>
      </c>
    </row>
    <row r="1322" spans="1:8" ht="57.6" x14ac:dyDescent="0.3">
      <c r="A1322" s="10" t="s">
        <v>8</v>
      </c>
      <c r="B1322" s="10" t="s">
        <v>6380</v>
      </c>
      <c r="C1322" s="11" t="s">
        <v>52</v>
      </c>
      <c r="D1322" s="10" t="s">
        <v>7601</v>
      </c>
      <c r="E1322" s="10" t="s">
        <v>711</v>
      </c>
      <c r="F1322" s="10" t="s">
        <v>7488</v>
      </c>
      <c r="G1322" s="10" t="s">
        <v>14</v>
      </c>
      <c r="H1322" s="7">
        <f t="shared" si="20"/>
        <v>4900</v>
      </c>
    </row>
    <row r="1323" spans="1:8" ht="57.6" x14ac:dyDescent="0.3">
      <c r="A1323" s="10" t="s">
        <v>8</v>
      </c>
      <c r="B1323" s="10" t="s">
        <v>6381</v>
      </c>
      <c r="C1323" s="11" t="s">
        <v>415</v>
      </c>
      <c r="D1323" s="10" t="s">
        <v>7601</v>
      </c>
      <c r="E1323" s="10" t="s">
        <v>711</v>
      </c>
      <c r="F1323" s="10" t="s">
        <v>7488</v>
      </c>
      <c r="G1323" s="10" t="s">
        <v>3107</v>
      </c>
      <c r="H1323" s="7">
        <f t="shared" si="20"/>
        <v>2900</v>
      </c>
    </row>
    <row r="1324" spans="1:8" ht="57.6" x14ac:dyDescent="0.3">
      <c r="A1324" s="10" t="s">
        <v>8</v>
      </c>
      <c r="B1324" s="10" t="s">
        <v>6382</v>
      </c>
      <c r="C1324" s="11" t="s">
        <v>7779</v>
      </c>
      <c r="D1324" s="10" t="s">
        <v>7601</v>
      </c>
      <c r="E1324" s="10" t="s">
        <v>338</v>
      </c>
      <c r="F1324" s="10" t="s">
        <v>54</v>
      </c>
      <c r="G1324" s="10" t="s">
        <v>1595</v>
      </c>
      <c r="H1324" s="7">
        <f t="shared" si="20"/>
        <v>18460</v>
      </c>
    </row>
    <row r="1325" spans="1:8" ht="57.6" x14ac:dyDescent="0.3">
      <c r="A1325" s="10" t="s">
        <v>8</v>
      </c>
      <c r="B1325" s="10" t="s">
        <v>6383</v>
      </c>
      <c r="C1325" s="11" t="s">
        <v>1594</v>
      </c>
      <c r="D1325" s="10" t="s">
        <v>7601</v>
      </c>
      <c r="E1325" s="10" t="s">
        <v>289</v>
      </c>
      <c r="F1325" s="10" t="s">
        <v>54</v>
      </c>
      <c r="G1325" s="10" t="s">
        <v>193</v>
      </c>
      <c r="H1325" s="7">
        <f t="shared" si="20"/>
        <v>3260</v>
      </c>
    </row>
    <row r="1326" spans="1:8" ht="57.6" x14ac:dyDescent="0.3">
      <c r="A1326" s="10" t="s">
        <v>6384</v>
      </c>
      <c r="B1326" s="10" t="s">
        <v>6385</v>
      </c>
      <c r="C1326" s="11" t="s">
        <v>7612</v>
      </c>
      <c r="D1326" s="10" t="s">
        <v>7601</v>
      </c>
      <c r="E1326" s="10" t="s">
        <v>289</v>
      </c>
      <c r="F1326" s="10" t="s">
        <v>7537</v>
      </c>
      <c r="G1326" s="10" t="s">
        <v>3898</v>
      </c>
      <c r="H1326" s="7">
        <f t="shared" si="20"/>
        <v>9040</v>
      </c>
    </row>
    <row r="1327" spans="1:8" ht="57.6" x14ac:dyDescent="0.3">
      <c r="A1327" s="10" t="s">
        <v>5832</v>
      </c>
      <c r="B1327" s="10" t="s">
        <v>6386</v>
      </c>
      <c r="C1327" s="11" t="s">
        <v>251</v>
      </c>
      <c r="D1327" s="10" t="s">
        <v>731</v>
      </c>
      <c r="E1327" s="10" t="s">
        <v>73</v>
      </c>
      <c r="F1327" s="10" t="s">
        <v>73</v>
      </c>
      <c r="G1327" s="10" t="s">
        <v>73</v>
      </c>
      <c r="H1327" s="7">
        <f t="shared" si="20"/>
        <v>2460</v>
      </c>
    </row>
    <row r="1328" spans="1:8" ht="57.6" x14ac:dyDescent="0.3">
      <c r="A1328" s="10" t="s">
        <v>6387</v>
      </c>
      <c r="B1328" s="10" t="s">
        <v>6388</v>
      </c>
      <c r="C1328" s="11" t="s">
        <v>1758</v>
      </c>
      <c r="D1328" s="10" t="s">
        <v>731</v>
      </c>
      <c r="E1328" s="10" t="s">
        <v>338</v>
      </c>
      <c r="F1328" s="10" t="s">
        <v>54</v>
      </c>
      <c r="G1328" s="10" t="s">
        <v>14</v>
      </c>
      <c r="H1328" s="7">
        <f t="shared" si="20"/>
        <v>3760</v>
      </c>
    </row>
    <row r="1329" spans="1:8" ht="28.8" x14ac:dyDescent="0.3">
      <c r="A1329" s="10" t="s">
        <v>6389</v>
      </c>
      <c r="B1329" s="10" t="s">
        <v>6390</v>
      </c>
      <c r="C1329" s="11" t="s">
        <v>236</v>
      </c>
      <c r="D1329" s="10" t="s">
        <v>7568</v>
      </c>
      <c r="E1329" s="10" t="s">
        <v>711</v>
      </c>
      <c r="F1329" s="10" t="s">
        <v>54</v>
      </c>
      <c r="G1329" s="10" t="s">
        <v>193</v>
      </c>
      <c r="H1329" s="7">
        <f t="shared" si="20"/>
        <v>1220</v>
      </c>
    </row>
    <row r="1330" spans="1:8" ht="57.6" x14ac:dyDescent="0.3">
      <c r="A1330" s="10" t="s">
        <v>6391</v>
      </c>
      <c r="B1330" s="10" t="s">
        <v>6392</v>
      </c>
      <c r="C1330" s="11" t="s">
        <v>59</v>
      </c>
      <c r="D1330" s="10" t="s">
        <v>731</v>
      </c>
      <c r="E1330" s="10" t="s">
        <v>338</v>
      </c>
      <c r="F1330" s="10" t="s">
        <v>54</v>
      </c>
      <c r="G1330" s="10" t="s">
        <v>14</v>
      </c>
      <c r="H1330" s="7">
        <f t="shared" si="20"/>
        <v>4040</v>
      </c>
    </row>
    <row r="1331" spans="1:8" ht="57.6" x14ac:dyDescent="0.3">
      <c r="A1331" s="10" t="s">
        <v>5646</v>
      </c>
      <c r="B1331" s="10" t="s">
        <v>6393</v>
      </c>
      <c r="C1331" s="11" t="s">
        <v>1174</v>
      </c>
      <c r="D1331" s="10" t="s">
        <v>7601</v>
      </c>
      <c r="E1331" s="10" t="s">
        <v>1180</v>
      </c>
      <c r="F1331" s="10" t="s">
        <v>54</v>
      </c>
      <c r="G1331" s="10" t="s">
        <v>1497</v>
      </c>
      <c r="H1331" s="7">
        <f t="shared" si="20"/>
        <v>1600</v>
      </c>
    </row>
    <row r="1332" spans="1:8" ht="57.6" x14ac:dyDescent="0.3">
      <c r="A1332" s="10" t="s">
        <v>6257</v>
      </c>
      <c r="B1332" s="10" t="s">
        <v>6394</v>
      </c>
      <c r="C1332" s="11" t="s">
        <v>3074</v>
      </c>
      <c r="D1332" s="10" t="s">
        <v>731</v>
      </c>
      <c r="E1332" s="10" t="s">
        <v>90</v>
      </c>
      <c r="F1332" s="10" t="s">
        <v>7488</v>
      </c>
      <c r="G1332" s="10" t="s">
        <v>14</v>
      </c>
      <c r="H1332" s="7">
        <f t="shared" si="20"/>
        <v>4680</v>
      </c>
    </row>
    <row r="1333" spans="1:8" ht="57.6" x14ac:dyDescent="0.3">
      <c r="A1333" s="10" t="s">
        <v>6395</v>
      </c>
      <c r="B1333" s="10" t="s">
        <v>6396</v>
      </c>
      <c r="C1333" s="11" t="s">
        <v>2884</v>
      </c>
      <c r="D1333" s="10" t="s">
        <v>731</v>
      </c>
      <c r="E1333" s="10" t="s">
        <v>73</v>
      </c>
      <c r="F1333" s="10" t="s">
        <v>54</v>
      </c>
      <c r="G1333" s="10" t="s">
        <v>14</v>
      </c>
      <c r="H1333" s="7">
        <f t="shared" si="20"/>
        <v>3520</v>
      </c>
    </row>
    <row r="1334" spans="1:8" ht="57.6" x14ac:dyDescent="0.3">
      <c r="A1334" s="10" t="s">
        <v>6397</v>
      </c>
      <c r="B1334" s="10" t="s">
        <v>6398</v>
      </c>
      <c r="C1334" s="11" t="s">
        <v>2316</v>
      </c>
      <c r="D1334" s="10" t="s">
        <v>731</v>
      </c>
      <c r="E1334" s="10" t="s">
        <v>342</v>
      </c>
      <c r="F1334" s="10" t="s">
        <v>54</v>
      </c>
      <c r="G1334" s="10" t="s">
        <v>60</v>
      </c>
      <c r="H1334" s="7">
        <f t="shared" si="20"/>
        <v>4300</v>
      </c>
    </row>
    <row r="1335" spans="1:8" x14ac:dyDescent="0.3">
      <c r="A1335" s="10" t="s">
        <v>6399</v>
      </c>
      <c r="B1335" s="10" t="s">
        <v>6400</v>
      </c>
      <c r="C1335" s="11" t="s">
        <v>998</v>
      </c>
      <c r="D1335" s="10" t="s">
        <v>7535</v>
      </c>
      <c r="E1335" s="10" t="s">
        <v>338</v>
      </c>
      <c r="F1335" s="10" t="s">
        <v>73</v>
      </c>
      <c r="G1335" s="10" t="s">
        <v>14</v>
      </c>
      <c r="H1335" s="7">
        <f t="shared" si="20"/>
        <v>2480</v>
      </c>
    </row>
    <row r="1336" spans="1:8" ht="43.2" x14ac:dyDescent="0.3">
      <c r="A1336" s="10" t="s">
        <v>5759</v>
      </c>
      <c r="B1336" s="10" t="s">
        <v>6401</v>
      </c>
      <c r="C1336" s="11" t="s">
        <v>7780</v>
      </c>
      <c r="D1336" s="10" t="s">
        <v>7526</v>
      </c>
      <c r="E1336" s="10" t="s">
        <v>94</v>
      </c>
      <c r="F1336" s="10" t="s">
        <v>7488</v>
      </c>
      <c r="G1336" s="10" t="s">
        <v>1743</v>
      </c>
      <c r="H1336" s="7">
        <f t="shared" si="20"/>
        <v>7240</v>
      </c>
    </row>
    <row r="1337" spans="1:8" ht="28.8" x14ac:dyDescent="0.3">
      <c r="A1337" s="10" t="s">
        <v>6402</v>
      </c>
      <c r="B1337" s="10" t="s">
        <v>6403</v>
      </c>
      <c r="C1337" s="11" t="s">
        <v>1150</v>
      </c>
      <c r="D1337" s="10" t="s">
        <v>278</v>
      </c>
      <c r="E1337" s="10" t="s">
        <v>73</v>
      </c>
      <c r="F1337" s="10" t="s">
        <v>73</v>
      </c>
      <c r="G1337" s="10" t="s">
        <v>14</v>
      </c>
      <c r="H1337" s="7">
        <f t="shared" si="20"/>
        <v>3120</v>
      </c>
    </row>
    <row r="1338" spans="1:8" ht="28.8" x14ac:dyDescent="0.3">
      <c r="A1338" s="10" t="s">
        <v>6404</v>
      </c>
      <c r="B1338" s="10" t="s">
        <v>6405</v>
      </c>
      <c r="C1338" s="11" t="s">
        <v>236</v>
      </c>
      <c r="D1338" s="10" t="s">
        <v>7656</v>
      </c>
      <c r="E1338" s="10" t="s">
        <v>3533</v>
      </c>
      <c r="F1338" s="10" t="s">
        <v>54</v>
      </c>
      <c r="G1338" s="10" t="s">
        <v>7781</v>
      </c>
      <c r="H1338" s="7">
        <f t="shared" si="20"/>
        <v>1220</v>
      </c>
    </row>
    <row r="1339" spans="1:8" ht="28.8" x14ac:dyDescent="0.3">
      <c r="A1339" s="10" t="s">
        <v>6305</v>
      </c>
      <c r="B1339" s="10" t="s">
        <v>6406</v>
      </c>
      <c r="C1339" s="11" t="s">
        <v>3270</v>
      </c>
      <c r="D1339" s="10" t="s">
        <v>186</v>
      </c>
      <c r="E1339" s="10" t="s">
        <v>357</v>
      </c>
      <c r="F1339" s="10" t="s">
        <v>48</v>
      </c>
      <c r="G1339" s="10" t="s">
        <v>923</v>
      </c>
      <c r="H1339" s="7">
        <f t="shared" si="20"/>
        <v>18880</v>
      </c>
    </row>
    <row r="1340" spans="1:8" ht="57.6" x14ac:dyDescent="0.3">
      <c r="A1340" s="10" t="s">
        <v>5802</v>
      </c>
      <c r="B1340" s="10" t="s">
        <v>6407</v>
      </c>
      <c r="C1340" s="11" t="s">
        <v>2805</v>
      </c>
      <c r="D1340" s="10" t="s">
        <v>731</v>
      </c>
      <c r="E1340" s="10" t="s">
        <v>73</v>
      </c>
      <c r="F1340" s="10" t="s">
        <v>73</v>
      </c>
      <c r="G1340" s="10" t="s">
        <v>73</v>
      </c>
      <c r="H1340" s="7">
        <f t="shared" si="20"/>
        <v>4320</v>
      </c>
    </row>
    <row r="1341" spans="1:8" ht="57.6" x14ac:dyDescent="0.3">
      <c r="A1341" s="10" t="s">
        <v>8</v>
      </c>
      <c r="B1341" s="10" t="s">
        <v>6408</v>
      </c>
      <c r="C1341" s="11" t="s">
        <v>785</v>
      </c>
      <c r="D1341" s="10" t="s">
        <v>7601</v>
      </c>
      <c r="E1341" s="10" t="s">
        <v>1180</v>
      </c>
      <c r="F1341" s="10" t="s">
        <v>7488</v>
      </c>
      <c r="G1341" s="10" t="s">
        <v>14</v>
      </c>
      <c r="H1341" s="7">
        <f t="shared" si="20"/>
        <v>740</v>
      </c>
    </row>
    <row r="1342" spans="1:8" ht="28.8" x14ac:dyDescent="0.3">
      <c r="A1342" s="10" t="s">
        <v>6409</v>
      </c>
      <c r="B1342" s="10" t="s">
        <v>6410</v>
      </c>
      <c r="C1342" s="11" t="s">
        <v>3478</v>
      </c>
      <c r="D1342" s="10" t="s">
        <v>186</v>
      </c>
      <c r="E1342" s="10" t="s">
        <v>59</v>
      </c>
      <c r="F1342" s="10" t="s">
        <v>48</v>
      </c>
      <c r="G1342" s="10" t="s">
        <v>290</v>
      </c>
      <c r="H1342" s="7">
        <f t="shared" si="20"/>
        <v>15880</v>
      </c>
    </row>
    <row r="1343" spans="1:8" ht="28.8" x14ac:dyDescent="0.3">
      <c r="A1343" s="10" t="s">
        <v>6409</v>
      </c>
      <c r="B1343" s="10" t="s">
        <v>6411</v>
      </c>
      <c r="C1343" s="11" t="s">
        <v>7782</v>
      </c>
      <c r="D1343" s="10" t="s">
        <v>186</v>
      </c>
      <c r="E1343" s="10" t="s">
        <v>59</v>
      </c>
      <c r="F1343" s="10" t="s">
        <v>48</v>
      </c>
      <c r="G1343" s="10" t="s">
        <v>3189</v>
      </c>
      <c r="H1343" s="7">
        <f t="shared" si="20"/>
        <v>14040</v>
      </c>
    </row>
    <row r="1344" spans="1:8" ht="28.8" x14ac:dyDescent="0.3">
      <c r="A1344" s="10" t="s">
        <v>6409</v>
      </c>
      <c r="B1344" s="10" t="s">
        <v>6412</v>
      </c>
      <c r="C1344" s="11" t="s">
        <v>7783</v>
      </c>
      <c r="D1344" s="10" t="s">
        <v>186</v>
      </c>
      <c r="E1344" s="10" t="s">
        <v>59</v>
      </c>
      <c r="F1344" s="10" t="s">
        <v>48</v>
      </c>
      <c r="G1344" s="10" t="s">
        <v>7784</v>
      </c>
      <c r="H1344" s="7">
        <f t="shared" si="20"/>
        <v>12200</v>
      </c>
    </row>
    <row r="1345" spans="1:8" ht="57.6" x14ac:dyDescent="0.3">
      <c r="A1345" s="10" t="s">
        <v>73</v>
      </c>
      <c r="B1345" s="10" t="s">
        <v>6413</v>
      </c>
      <c r="C1345" s="11" t="s">
        <v>104</v>
      </c>
      <c r="D1345" s="10" t="s">
        <v>7601</v>
      </c>
      <c r="E1345" s="10" t="s">
        <v>289</v>
      </c>
      <c r="F1345" s="10" t="s">
        <v>54</v>
      </c>
      <c r="G1345" s="10" t="s">
        <v>14</v>
      </c>
      <c r="H1345" s="7">
        <f t="shared" si="20"/>
        <v>27580</v>
      </c>
    </row>
    <row r="1346" spans="1:8" ht="28.8" x14ac:dyDescent="0.3">
      <c r="A1346" s="10" t="s">
        <v>6414</v>
      </c>
      <c r="B1346" s="10" t="s">
        <v>6415</v>
      </c>
      <c r="C1346" s="11" t="s">
        <v>1061</v>
      </c>
      <c r="D1346" s="10" t="s">
        <v>3068</v>
      </c>
      <c r="E1346" s="10" t="s">
        <v>289</v>
      </c>
      <c r="F1346" s="10" t="s">
        <v>54</v>
      </c>
      <c r="G1346" s="10" t="s">
        <v>14</v>
      </c>
      <c r="H1346" s="7">
        <f t="shared" si="20"/>
        <v>1480</v>
      </c>
    </row>
    <row r="1347" spans="1:8" x14ac:dyDescent="0.3">
      <c r="A1347" s="10" t="s">
        <v>6416</v>
      </c>
      <c r="B1347" s="10" t="s">
        <v>6417</v>
      </c>
      <c r="C1347" s="11" t="s">
        <v>1318</v>
      </c>
      <c r="D1347" s="10" t="s">
        <v>3068</v>
      </c>
      <c r="E1347" s="10" t="s">
        <v>73</v>
      </c>
      <c r="F1347" s="10" t="s">
        <v>73</v>
      </c>
      <c r="G1347" s="10" t="s">
        <v>73</v>
      </c>
      <c r="H1347" s="7">
        <f t="shared" si="20"/>
        <v>4520</v>
      </c>
    </row>
    <row r="1348" spans="1:8" ht="57.6" x14ac:dyDescent="0.3">
      <c r="A1348" s="10" t="s">
        <v>8</v>
      </c>
      <c r="B1348" s="10" t="s">
        <v>6418</v>
      </c>
      <c r="C1348" s="11" t="s">
        <v>1702</v>
      </c>
      <c r="D1348" s="10" t="s">
        <v>731</v>
      </c>
      <c r="E1348" s="10" t="s">
        <v>1180</v>
      </c>
      <c r="F1348" s="10" t="s">
        <v>54</v>
      </c>
      <c r="G1348" s="10" t="s">
        <v>14</v>
      </c>
      <c r="H1348" s="7">
        <f t="shared" si="20"/>
        <v>3320</v>
      </c>
    </row>
    <row r="1349" spans="1:8" ht="57.6" x14ac:dyDescent="0.3">
      <c r="A1349" s="10" t="s">
        <v>5504</v>
      </c>
      <c r="B1349" s="10" t="s">
        <v>6419</v>
      </c>
      <c r="C1349" s="11" t="s">
        <v>2869</v>
      </c>
      <c r="D1349" s="10" t="s">
        <v>7526</v>
      </c>
      <c r="E1349" s="10" t="s">
        <v>7575</v>
      </c>
      <c r="F1349" s="10" t="s">
        <v>7662</v>
      </c>
      <c r="G1349" s="10" t="s">
        <v>147</v>
      </c>
      <c r="H1349" s="7">
        <f t="shared" si="20"/>
        <v>3440</v>
      </c>
    </row>
    <row r="1350" spans="1:8" ht="43.2" x14ac:dyDescent="0.3">
      <c r="A1350" s="10" t="s">
        <v>5646</v>
      </c>
      <c r="B1350" s="10" t="s">
        <v>6420</v>
      </c>
      <c r="C1350" s="11" t="s">
        <v>710</v>
      </c>
      <c r="D1350" s="10" t="s">
        <v>7526</v>
      </c>
      <c r="E1350" s="10" t="s">
        <v>289</v>
      </c>
      <c r="F1350" s="10" t="s">
        <v>54</v>
      </c>
      <c r="G1350" s="10" t="s">
        <v>14</v>
      </c>
      <c r="H1350" s="7">
        <f t="shared" si="20"/>
        <v>3060</v>
      </c>
    </row>
    <row r="1351" spans="1:8" ht="28.8" x14ac:dyDescent="0.3">
      <c r="A1351" s="10" t="s">
        <v>8</v>
      </c>
      <c r="B1351" s="10" t="s">
        <v>6421</v>
      </c>
      <c r="C1351" s="11" t="s">
        <v>1594</v>
      </c>
      <c r="D1351" s="10" t="s">
        <v>7493</v>
      </c>
      <c r="E1351" s="10" t="s">
        <v>73</v>
      </c>
      <c r="F1351" s="10" t="s">
        <v>481</v>
      </c>
      <c r="G1351" s="10" t="s">
        <v>73</v>
      </c>
      <c r="H1351" s="7">
        <f t="shared" si="20"/>
        <v>3260</v>
      </c>
    </row>
    <row r="1352" spans="1:8" ht="28.8" x14ac:dyDescent="0.3">
      <c r="A1352" s="10" t="s">
        <v>6422</v>
      </c>
      <c r="B1352" s="10" t="s">
        <v>6423</v>
      </c>
      <c r="C1352" s="11" t="s">
        <v>846</v>
      </c>
      <c r="D1352" s="10" t="s">
        <v>7568</v>
      </c>
      <c r="E1352" s="10" t="s">
        <v>192</v>
      </c>
      <c r="F1352" s="10" t="s">
        <v>54</v>
      </c>
      <c r="G1352" s="10" t="s">
        <v>179</v>
      </c>
      <c r="H1352" s="7">
        <f t="shared" si="20"/>
        <v>1060</v>
      </c>
    </row>
    <row r="1353" spans="1:8" x14ac:dyDescent="0.3">
      <c r="A1353" s="10" t="s">
        <v>5610</v>
      </c>
      <c r="B1353" s="10" t="s">
        <v>6424</v>
      </c>
      <c r="C1353" s="11" t="s">
        <v>251</v>
      </c>
      <c r="D1353" s="10" t="s">
        <v>3068</v>
      </c>
      <c r="E1353" s="10" t="s">
        <v>73</v>
      </c>
      <c r="F1353" s="10" t="s">
        <v>73</v>
      </c>
      <c r="G1353" s="10" t="s">
        <v>73</v>
      </c>
      <c r="H1353" s="7">
        <f t="shared" ref="H1353:H1416" si="21">C1353*2</f>
        <v>2460</v>
      </c>
    </row>
    <row r="1354" spans="1:8" ht="57.6" x14ac:dyDescent="0.3">
      <c r="A1354" s="10" t="s">
        <v>6127</v>
      </c>
      <c r="B1354" s="10" t="s">
        <v>6425</v>
      </c>
      <c r="C1354" s="11" t="s">
        <v>346</v>
      </c>
      <c r="D1354" s="10" t="s">
        <v>731</v>
      </c>
      <c r="E1354" s="10" t="s">
        <v>73</v>
      </c>
      <c r="F1354" s="10" t="s">
        <v>73</v>
      </c>
      <c r="G1354" s="10" t="s">
        <v>73</v>
      </c>
      <c r="H1354" s="7">
        <f t="shared" si="21"/>
        <v>920</v>
      </c>
    </row>
    <row r="1355" spans="1:8" ht="57.6" x14ac:dyDescent="0.3">
      <c r="A1355" s="10" t="s">
        <v>8</v>
      </c>
      <c r="B1355" s="10" t="s">
        <v>6426</v>
      </c>
      <c r="C1355" s="11" t="s">
        <v>403</v>
      </c>
      <c r="D1355" s="10" t="s">
        <v>7601</v>
      </c>
      <c r="E1355" s="10" t="s">
        <v>769</v>
      </c>
      <c r="F1355" s="10" t="s">
        <v>7488</v>
      </c>
      <c r="G1355" s="10" t="s">
        <v>14</v>
      </c>
      <c r="H1355" s="7">
        <f t="shared" si="21"/>
        <v>6960</v>
      </c>
    </row>
    <row r="1356" spans="1:8" ht="57.6" x14ac:dyDescent="0.3">
      <c r="A1356" s="10" t="s">
        <v>8</v>
      </c>
      <c r="B1356" s="10" t="s">
        <v>6427</v>
      </c>
      <c r="C1356" s="11" t="s">
        <v>1139</v>
      </c>
      <c r="D1356" s="10" t="s">
        <v>7601</v>
      </c>
      <c r="E1356" s="10" t="s">
        <v>73</v>
      </c>
      <c r="F1356" s="10" t="s">
        <v>73</v>
      </c>
      <c r="G1356" s="10" t="s">
        <v>73</v>
      </c>
      <c r="H1356" s="7">
        <f t="shared" si="21"/>
        <v>2500</v>
      </c>
    </row>
    <row r="1357" spans="1:8" ht="57.6" x14ac:dyDescent="0.3">
      <c r="A1357" s="10" t="s">
        <v>6428</v>
      </c>
      <c r="B1357" s="10" t="s">
        <v>6429</v>
      </c>
      <c r="C1357" s="11" t="s">
        <v>1923</v>
      </c>
      <c r="D1357" s="10" t="s">
        <v>7601</v>
      </c>
      <c r="E1357" s="10" t="s">
        <v>342</v>
      </c>
      <c r="F1357" s="10" t="s">
        <v>54</v>
      </c>
      <c r="G1357" s="10" t="s">
        <v>2080</v>
      </c>
      <c r="H1357" s="7">
        <f t="shared" si="21"/>
        <v>1500</v>
      </c>
    </row>
    <row r="1358" spans="1:8" ht="57.6" x14ac:dyDescent="0.3">
      <c r="A1358" s="10" t="s">
        <v>6428</v>
      </c>
      <c r="B1358" s="10" t="s">
        <v>6430</v>
      </c>
      <c r="C1358" s="11" t="s">
        <v>471</v>
      </c>
      <c r="D1358" s="10" t="s">
        <v>7601</v>
      </c>
      <c r="E1358" s="10" t="s">
        <v>73</v>
      </c>
      <c r="F1358" s="10" t="s">
        <v>73</v>
      </c>
      <c r="G1358" s="10" t="s">
        <v>14</v>
      </c>
      <c r="H1358" s="7">
        <f t="shared" si="21"/>
        <v>860</v>
      </c>
    </row>
    <row r="1359" spans="1:8" ht="57.6" x14ac:dyDescent="0.3">
      <c r="A1359" s="10" t="s">
        <v>8</v>
      </c>
      <c r="B1359" s="10" t="s">
        <v>6431</v>
      </c>
      <c r="C1359" s="11" t="s">
        <v>1923</v>
      </c>
      <c r="D1359" s="10" t="s">
        <v>7601</v>
      </c>
      <c r="E1359" s="10" t="s">
        <v>769</v>
      </c>
      <c r="F1359" s="10" t="s">
        <v>54</v>
      </c>
      <c r="G1359" s="10" t="s">
        <v>502</v>
      </c>
      <c r="H1359" s="7">
        <f t="shared" si="21"/>
        <v>1500</v>
      </c>
    </row>
    <row r="1360" spans="1:8" ht="57.6" x14ac:dyDescent="0.3">
      <c r="A1360" s="10" t="s">
        <v>8</v>
      </c>
      <c r="B1360" s="10" t="s">
        <v>6432</v>
      </c>
      <c r="C1360" s="11" t="s">
        <v>2769</v>
      </c>
      <c r="D1360" s="10" t="s">
        <v>7601</v>
      </c>
      <c r="E1360" s="10" t="s">
        <v>342</v>
      </c>
      <c r="F1360" s="10" t="s">
        <v>7785</v>
      </c>
      <c r="G1360" s="10" t="s">
        <v>14</v>
      </c>
      <c r="H1360" s="7">
        <f t="shared" si="21"/>
        <v>1720</v>
      </c>
    </row>
    <row r="1361" spans="1:8" ht="57.6" x14ac:dyDescent="0.3">
      <c r="A1361" s="10" t="s">
        <v>8</v>
      </c>
      <c r="B1361" s="10" t="s">
        <v>6433</v>
      </c>
      <c r="C1361" s="11" t="s">
        <v>1353</v>
      </c>
      <c r="D1361" s="10" t="s">
        <v>7601</v>
      </c>
      <c r="E1361" s="10" t="s">
        <v>769</v>
      </c>
      <c r="F1361" s="10" t="s">
        <v>54</v>
      </c>
      <c r="G1361" s="10" t="s">
        <v>1497</v>
      </c>
      <c r="H1361" s="7">
        <f t="shared" si="21"/>
        <v>3220</v>
      </c>
    </row>
    <row r="1362" spans="1:8" ht="57.6" x14ac:dyDescent="0.3">
      <c r="A1362" s="10" t="s">
        <v>8</v>
      </c>
      <c r="B1362" s="10" t="s">
        <v>6434</v>
      </c>
      <c r="C1362" s="11" t="s">
        <v>182</v>
      </c>
      <c r="D1362" s="10" t="s">
        <v>7601</v>
      </c>
      <c r="E1362" s="10" t="s">
        <v>73</v>
      </c>
      <c r="F1362" s="10" t="s">
        <v>73</v>
      </c>
      <c r="G1362" s="10" t="s">
        <v>14</v>
      </c>
      <c r="H1362" s="7">
        <f t="shared" si="21"/>
        <v>5520</v>
      </c>
    </row>
    <row r="1363" spans="1:8" ht="43.2" x14ac:dyDescent="0.3">
      <c r="A1363" s="10" t="s">
        <v>6435</v>
      </c>
      <c r="B1363" s="10" t="s">
        <v>6436</v>
      </c>
      <c r="C1363" s="11" t="s">
        <v>7740</v>
      </c>
      <c r="D1363" s="10" t="s">
        <v>7526</v>
      </c>
      <c r="E1363" s="10" t="s">
        <v>187</v>
      </c>
      <c r="F1363" s="10" t="s">
        <v>7488</v>
      </c>
      <c r="G1363" s="10" t="s">
        <v>60</v>
      </c>
      <c r="H1363" s="7">
        <f t="shared" si="21"/>
        <v>6320</v>
      </c>
    </row>
    <row r="1364" spans="1:8" ht="57.6" x14ac:dyDescent="0.3">
      <c r="A1364" s="10" t="s">
        <v>5775</v>
      </c>
      <c r="B1364" s="10" t="s">
        <v>6437</v>
      </c>
      <c r="C1364" s="11" t="s">
        <v>825</v>
      </c>
      <c r="D1364" s="10" t="s">
        <v>731</v>
      </c>
      <c r="E1364" s="10" t="s">
        <v>14</v>
      </c>
      <c r="F1364" s="10" t="s">
        <v>8</v>
      </c>
      <c r="G1364" s="10" t="s">
        <v>14</v>
      </c>
      <c r="H1364" s="7">
        <f t="shared" si="21"/>
        <v>1100</v>
      </c>
    </row>
    <row r="1365" spans="1:8" ht="57.6" x14ac:dyDescent="0.3">
      <c r="A1365" s="10" t="s">
        <v>5775</v>
      </c>
      <c r="B1365" s="10" t="s">
        <v>6437</v>
      </c>
      <c r="C1365" s="11" t="s">
        <v>346</v>
      </c>
      <c r="D1365" s="10" t="s">
        <v>731</v>
      </c>
      <c r="E1365" s="10" t="s">
        <v>73</v>
      </c>
      <c r="F1365" s="10" t="s">
        <v>73</v>
      </c>
      <c r="G1365" s="10" t="s">
        <v>73</v>
      </c>
      <c r="H1365" s="7">
        <f t="shared" si="21"/>
        <v>920</v>
      </c>
    </row>
    <row r="1366" spans="1:8" ht="28.8" x14ac:dyDescent="0.3">
      <c r="A1366" s="10" t="s">
        <v>6438</v>
      </c>
      <c r="B1366" s="10" t="s">
        <v>6439</v>
      </c>
      <c r="C1366" s="11" t="s">
        <v>7783</v>
      </c>
      <c r="D1366" s="10" t="s">
        <v>186</v>
      </c>
      <c r="E1366" s="10" t="s">
        <v>357</v>
      </c>
      <c r="F1366" s="10" t="s">
        <v>48</v>
      </c>
      <c r="G1366" s="10" t="s">
        <v>213</v>
      </c>
      <c r="H1366" s="7">
        <f t="shared" si="21"/>
        <v>12200</v>
      </c>
    </row>
    <row r="1367" spans="1:8" ht="43.2" x14ac:dyDescent="0.3">
      <c r="A1367" s="10" t="s">
        <v>6440</v>
      </c>
      <c r="B1367" s="10" t="s">
        <v>6441</v>
      </c>
      <c r="C1367" s="11" t="s">
        <v>2884</v>
      </c>
      <c r="D1367" s="10" t="s">
        <v>7526</v>
      </c>
      <c r="E1367" s="10" t="s">
        <v>90</v>
      </c>
      <c r="F1367" s="10" t="s">
        <v>7488</v>
      </c>
      <c r="G1367" s="10" t="s">
        <v>14</v>
      </c>
      <c r="H1367" s="7">
        <f t="shared" si="21"/>
        <v>3520</v>
      </c>
    </row>
    <row r="1368" spans="1:8" ht="57.6" x14ac:dyDescent="0.3">
      <c r="A1368" s="10" t="s">
        <v>6442</v>
      </c>
      <c r="B1368" s="10" t="s">
        <v>6443</v>
      </c>
      <c r="C1368" s="11" t="s">
        <v>1064</v>
      </c>
      <c r="D1368" s="10" t="s">
        <v>731</v>
      </c>
      <c r="E1368" s="10" t="s">
        <v>769</v>
      </c>
      <c r="F1368" s="10" t="s">
        <v>7488</v>
      </c>
      <c r="G1368" s="10" t="s">
        <v>14</v>
      </c>
      <c r="H1368" s="7">
        <f t="shared" si="21"/>
        <v>2940</v>
      </c>
    </row>
    <row r="1369" spans="1:8" ht="57.6" x14ac:dyDescent="0.3">
      <c r="A1369" s="10" t="s">
        <v>73</v>
      </c>
      <c r="B1369" s="10" t="s">
        <v>6444</v>
      </c>
      <c r="C1369" s="11" t="s">
        <v>101</v>
      </c>
      <c r="D1369" s="10" t="s">
        <v>7601</v>
      </c>
      <c r="E1369" s="10" t="s">
        <v>73</v>
      </c>
      <c r="F1369" s="10" t="s">
        <v>54</v>
      </c>
      <c r="G1369" s="10" t="s">
        <v>7683</v>
      </c>
      <c r="H1369" s="7">
        <f t="shared" si="21"/>
        <v>1120</v>
      </c>
    </row>
    <row r="1370" spans="1:8" ht="57.6" x14ac:dyDescent="0.3">
      <c r="A1370" s="10" t="s">
        <v>5623</v>
      </c>
      <c r="B1370" s="10" t="s">
        <v>6445</v>
      </c>
      <c r="C1370" s="11" t="s">
        <v>3017</v>
      </c>
      <c r="D1370" s="10" t="s">
        <v>731</v>
      </c>
      <c r="E1370" s="10" t="s">
        <v>338</v>
      </c>
      <c r="F1370" s="10" t="s">
        <v>54</v>
      </c>
      <c r="G1370" s="10" t="s">
        <v>14</v>
      </c>
      <c r="H1370" s="7">
        <f t="shared" si="21"/>
        <v>4560</v>
      </c>
    </row>
    <row r="1371" spans="1:8" ht="43.2" x14ac:dyDescent="0.3">
      <c r="A1371" s="10" t="s">
        <v>5484</v>
      </c>
      <c r="B1371" s="10" t="s">
        <v>6446</v>
      </c>
      <c r="C1371" s="11" t="s">
        <v>2869</v>
      </c>
      <c r="D1371" s="10" t="s">
        <v>7526</v>
      </c>
      <c r="E1371" s="10" t="s">
        <v>338</v>
      </c>
      <c r="F1371" s="10" t="s">
        <v>54</v>
      </c>
      <c r="G1371" s="10" t="s">
        <v>370</v>
      </c>
      <c r="H1371" s="7">
        <f t="shared" si="21"/>
        <v>3440</v>
      </c>
    </row>
    <row r="1372" spans="1:8" ht="28.8" x14ac:dyDescent="0.3">
      <c r="A1372" s="10" t="s">
        <v>6447</v>
      </c>
      <c r="B1372" s="10" t="s">
        <v>6448</v>
      </c>
      <c r="C1372" s="11" t="s">
        <v>1282</v>
      </c>
      <c r="D1372" s="10" t="s">
        <v>7568</v>
      </c>
      <c r="E1372" s="10" t="s">
        <v>73</v>
      </c>
      <c r="F1372" s="10" t="s">
        <v>54</v>
      </c>
      <c r="G1372" s="10" t="s">
        <v>39</v>
      </c>
      <c r="H1372" s="7">
        <f t="shared" si="21"/>
        <v>660</v>
      </c>
    </row>
    <row r="1373" spans="1:8" ht="57.6" x14ac:dyDescent="0.3">
      <c r="A1373" s="10" t="s">
        <v>6449</v>
      </c>
      <c r="B1373" s="10" t="s">
        <v>6450</v>
      </c>
      <c r="C1373" s="11" t="s">
        <v>1016</v>
      </c>
      <c r="D1373" s="10" t="s">
        <v>731</v>
      </c>
      <c r="E1373" s="10" t="s">
        <v>73</v>
      </c>
      <c r="F1373" s="10" t="s">
        <v>7600</v>
      </c>
      <c r="G1373" s="10" t="s">
        <v>14</v>
      </c>
      <c r="H1373" s="7">
        <f t="shared" si="21"/>
        <v>2580</v>
      </c>
    </row>
    <row r="1374" spans="1:8" ht="57.6" x14ac:dyDescent="0.3">
      <c r="A1374" s="10" t="s">
        <v>6451</v>
      </c>
      <c r="B1374" s="10" t="s">
        <v>6452</v>
      </c>
      <c r="C1374" s="11" t="s">
        <v>721</v>
      </c>
      <c r="D1374" s="10" t="s">
        <v>731</v>
      </c>
      <c r="E1374" s="10" t="s">
        <v>289</v>
      </c>
      <c r="F1374" s="10" t="s">
        <v>7488</v>
      </c>
      <c r="G1374" s="10" t="s">
        <v>14</v>
      </c>
      <c r="H1374" s="7">
        <f t="shared" si="21"/>
        <v>2200</v>
      </c>
    </row>
    <row r="1375" spans="1:8" ht="43.2" x14ac:dyDescent="0.3">
      <c r="A1375" s="10" t="s">
        <v>6453</v>
      </c>
      <c r="B1375" s="10" t="s">
        <v>5164</v>
      </c>
      <c r="C1375" s="11" t="s">
        <v>1126</v>
      </c>
      <c r="D1375" s="10" t="s">
        <v>585</v>
      </c>
      <c r="E1375" s="10" t="s">
        <v>198</v>
      </c>
      <c r="F1375" s="10" t="s">
        <v>54</v>
      </c>
      <c r="G1375" s="10" t="s">
        <v>179</v>
      </c>
      <c r="H1375" s="7">
        <f t="shared" si="21"/>
        <v>1880</v>
      </c>
    </row>
    <row r="1376" spans="1:8" ht="28.8" x14ac:dyDescent="0.3">
      <c r="A1376" s="10" t="s">
        <v>6454</v>
      </c>
      <c r="B1376" s="10" t="s">
        <v>6455</v>
      </c>
      <c r="C1376" s="11" t="s">
        <v>2607</v>
      </c>
      <c r="D1376" s="10" t="s">
        <v>862</v>
      </c>
      <c r="E1376" s="10" t="s">
        <v>711</v>
      </c>
      <c r="F1376" s="10" t="s">
        <v>54</v>
      </c>
      <c r="G1376" s="10" t="s">
        <v>7786</v>
      </c>
      <c r="H1376" s="7">
        <f t="shared" si="21"/>
        <v>3020</v>
      </c>
    </row>
    <row r="1377" spans="1:8" ht="28.8" x14ac:dyDescent="0.3">
      <c r="A1377" s="10" t="s">
        <v>6456</v>
      </c>
      <c r="B1377" s="10" t="s">
        <v>6457</v>
      </c>
      <c r="C1377" s="11" t="s">
        <v>1016</v>
      </c>
      <c r="D1377" s="10" t="s">
        <v>883</v>
      </c>
      <c r="E1377" s="10" t="s">
        <v>711</v>
      </c>
      <c r="F1377" s="10" t="s">
        <v>54</v>
      </c>
      <c r="G1377" s="10" t="s">
        <v>193</v>
      </c>
      <c r="H1377" s="7">
        <f t="shared" si="21"/>
        <v>2580</v>
      </c>
    </row>
    <row r="1378" spans="1:8" ht="28.8" x14ac:dyDescent="0.3">
      <c r="A1378" s="10" t="s">
        <v>6458</v>
      </c>
      <c r="B1378" s="10" t="s">
        <v>6459</v>
      </c>
      <c r="C1378" s="11" t="s">
        <v>1016</v>
      </c>
      <c r="D1378" s="10" t="s">
        <v>883</v>
      </c>
      <c r="E1378" s="10" t="s">
        <v>711</v>
      </c>
      <c r="F1378" s="10" t="s">
        <v>54</v>
      </c>
      <c r="G1378" s="10" t="s">
        <v>193</v>
      </c>
      <c r="H1378" s="7">
        <f t="shared" si="21"/>
        <v>2580</v>
      </c>
    </row>
    <row r="1379" spans="1:8" ht="43.2" x14ac:dyDescent="0.3">
      <c r="A1379" s="10" t="s">
        <v>6460</v>
      </c>
      <c r="B1379" s="10" t="s">
        <v>6461</v>
      </c>
      <c r="C1379" s="11" t="s">
        <v>1276</v>
      </c>
      <c r="D1379" s="10" t="s">
        <v>186</v>
      </c>
      <c r="E1379" s="10" t="s">
        <v>357</v>
      </c>
      <c r="F1379" s="10" t="s">
        <v>48</v>
      </c>
      <c r="G1379" s="10" t="s">
        <v>512</v>
      </c>
      <c r="H1379" s="7">
        <f t="shared" si="21"/>
        <v>17020</v>
      </c>
    </row>
    <row r="1380" spans="1:8" ht="43.2" x14ac:dyDescent="0.3">
      <c r="A1380" s="10" t="s">
        <v>6462</v>
      </c>
      <c r="B1380" s="10" t="s">
        <v>6463</v>
      </c>
      <c r="C1380" s="11" t="s">
        <v>421</v>
      </c>
      <c r="D1380" s="10" t="s">
        <v>224</v>
      </c>
      <c r="E1380" s="10" t="s">
        <v>47</v>
      </c>
      <c r="F1380" s="10" t="s">
        <v>8</v>
      </c>
      <c r="G1380" s="10" t="s">
        <v>7787</v>
      </c>
      <c r="H1380" s="7">
        <f t="shared" si="21"/>
        <v>14580</v>
      </c>
    </row>
    <row r="1381" spans="1:8" ht="28.8" x14ac:dyDescent="0.3">
      <c r="A1381" s="10" t="s">
        <v>6464</v>
      </c>
      <c r="B1381" s="10" t="s">
        <v>6465</v>
      </c>
      <c r="C1381" s="11" t="s">
        <v>785</v>
      </c>
      <c r="D1381" s="10" t="s">
        <v>805</v>
      </c>
      <c r="E1381" s="10" t="s">
        <v>73</v>
      </c>
      <c r="F1381" s="10" t="s">
        <v>73</v>
      </c>
      <c r="G1381" s="10" t="s">
        <v>14</v>
      </c>
      <c r="H1381" s="7">
        <f t="shared" si="21"/>
        <v>740</v>
      </c>
    </row>
    <row r="1382" spans="1:8" ht="28.8" x14ac:dyDescent="0.3">
      <c r="A1382" s="10" t="s">
        <v>6466</v>
      </c>
      <c r="B1382" s="10" t="s">
        <v>6467</v>
      </c>
      <c r="C1382" s="11" t="s">
        <v>2710</v>
      </c>
      <c r="D1382" s="10" t="s">
        <v>7512</v>
      </c>
      <c r="E1382" s="10" t="s">
        <v>73</v>
      </c>
      <c r="F1382" s="10" t="s">
        <v>8</v>
      </c>
      <c r="G1382" s="10" t="s">
        <v>60</v>
      </c>
      <c r="H1382" s="7">
        <f t="shared" si="21"/>
        <v>4600</v>
      </c>
    </row>
    <row r="1383" spans="1:8" ht="28.8" x14ac:dyDescent="0.3">
      <c r="A1383" s="10" t="s">
        <v>6468</v>
      </c>
      <c r="B1383" s="10" t="s">
        <v>6469</v>
      </c>
      <c r="C1383" s="11" t="s">
        <v>136</v>
      </c>
      <c r="D1383" s="10" t="s">
        <v>799</v>
      </c>
      <c r="E1383" s="10" t="s">
        <v>38</v>
      </c>
      <c r="F1383" s="10" t="s">
        <v>456</v>
      </c>
      <c r="G1383" s="10" t="s">
        <v>33</v>
      </c>
      <c r="H1383" s="7">
        <f t="shared" si="21"/>
        <v>8580</v>
      </c>
    </row>
    <row r="1384" spans="1:8" ht="43.2" x14ac:dyDescent="0.3">
      <c r="A1384" s="10" t="s">
        <v>8</v>
      </c>
      <c r="B1384" s="10" t="s">
        <v>6470</v>
      </c>
      <c r="C1384" s="11" t="s">
        <v>551</v>
      </c>
      <c r="D1384" s="10" t="s">
        <v>7621</v>
      </c>
      <c r="E1384" s="10" t="s">
        <v>73</v>
      </c>
      <c r="F1384" s="10" t="s">
        <v>73</v>
      </c>
      <c r="G1384" s="10" t="s">
        <v>14</v>
      </c>
      <c r="H1384" s="7">
        <f t="shared" si="21"/>
        <v>380</v>
      </c>
    </row>
    <row r="1385" spans="1:8" ht="28.8" x14ac:dyDescent="0.3">
      <c r="A1385" s="10" t="s">
        <v>4998</v>
      </c>
      <c r="B1385" s="10" t="s">
        <v>6471</v>
      </c>
      <c r="C1385" s="11" t="s">
        <v>1282</v>
      </c>
      <c r="D1385" s="10" t="s">
        <v>7576</v>
      </c>
      <c r="E1385" s="10" t="s">
        <v>198</v>
      </c>
      <c r="F1385" s="10" t="s">
        <v>54</v>
      </c>
      <c r="G1385" s="10" t="s">
        <v>271</v>
      </c>
      <c r="H1385" s="7">
        <f t="shared" si="21"/>
        <v>660</v>
      </c>
    </row>
    <row r="1386" spans="1:8" ht="28.8" x14ac:dyDescent="0.3">
      <c r="A1386" s="10" t="s">
        <v>4998</v>
      </c>
      <c r="B1386" s="10" t="s">
        <v>6472</v>
      </c>
      <c r="C1386" s="11" t="s">
        <v>1282</v>
      </c>
      <c r="D1386" s="10" t="s">
        <v>7576</v>
      </c>
      <c r="E1386" s="10" t="s">
        <v>342</v>
      </c>
      <c r="F1386" s="10" t="s">
        <v>54</v>
      </c>
      <c r="G1386" s="10" t="s">
        <v>271</v>
      </c>
      <c r="H1386" s="7">
        <f t="shared" si="21"/>
        <v>660</v>
      </c>
    </row>
    <row r="1387" spans="1:8" x14ac:dyDescent="0.3">
      <c r="A1387" s="10" t="s">
        <v>6473</v>
      </c>
      <c r="B1387" s="10" t="s">
        <v>6474</v>
      </c>
      <c r="C1387" s="11" t="s">
        <v>128</v>
      </c>
      <c r="D1387" s="10" t="s">
        <v>7788</v>
      </c>
      <c r="E1387" s="10" t="s">
        <v>73</v>
      </c>
      <c r="F1387" s="10" t="s">
        <v>73</v>
      </c>
      <c r="G1387" s="10" t="s">
        <v>14</v>
      </c>
      <c r="H1387" s="7">
        <f t="shared" si="21"/>
        <v>680</v>
      </c>
    </row>
    <row r="1388" spans="1:8" ht="28.8" x14ac:dyDescent="0.3">
      <c r="A1388" s="10" t="s">
        <v>6475</v>
      </c>
      <c r="B1388" s="10" t="s">
        <v>6476</v>
      </c>
      <c r="C1388" s="11" t="s">
        <v>7742</v>
      </c>
      <c r="D1388" s="10" t="s">
        <v>168</v>
      </c>
      <c r="E1388" s="10" t="s">
        <v>44</v>
      </c>
      <c r="F1388" s="10" t="s">
        <v>146</v>
      </c>
      <c r="G1388" s="10" t="s">
        <v>179</v>
      </c>
      <c r="H1388" s="7">
        <f t="shared" si="21"/>
        <v>3940</v>
      </c>
    </row>
    <row r="1389" spans="1:8" ht="43.2" x14ac:dyDescent="0.3">
      <c r="A1389" s="10" t="s">
        <v>8</v>
      </c>
      <c r="B1389" s="10" t="s">
        <v>6477</v>
      </c>
      <c r="C1389" s="11" t="s">
        <v>1441</v>
      </c>
      <c r="D1389" s="10" t="s">
        <v>7627</v>
      </c>
      <c r="E1389" s="10" t="s">
        <v>73</v>
      </c>
      <c r="F1389" s="10" t="s">
        <v>73</v>
      </c>
      <c r="G1389" s="10" t="s">
        <v>14</v>
      </c>
      <c r="H1389" s="7">
        <f t="shared" si="21"/>
        <v>3600</v>
      </c>
    </row>
    <row r="1390" spans="1:8" ht="43.2" x14ac:dyDescent="0.3">
      <c r="A1390" s="10" t="s">
        <v>8</v>
      </c>
      <c r="B1390" s="10" t="s">
        <v>6478</v>
      </c>
      <c r="C1390" s="11" t="s">
        <v>3009</v>
      </c>
      <c r="D1390" s="10" t="s">
        <v>7627</v>
      </c>
      <c r="E1390" s="10" t="s">
        <v>73</v>
      </c>
      <c r="F1390" s="10" t="s">
        <v>73</v>
      </c>
      <c r="G1390" s="10" t="s">
        <v>14</v>
      </c>
      <c r="H1390" s="7">
        <f t="shared" si="21"/>
        <v>3580</v>
      </c>
    </row>
    <row r="1391" spans="1:8" ht="43.2" x14ac:dyDescent="0.3">
      <c r="A1391" s="10" t="s">
        <v>8</v>
      </c>
      <c r="B1391" s="10" t="s">
        <v>6479</v>
      </c>
      <c r="C1391" s="11" t="s">
        <v>1407</v>
      </c>
      <c r="D1391" s="10" t="s">
        <v>7627</v>
      </c>
      <c r="E1391" s="10" t="s">
        <v>73</v>
      </c>
      <c r="F1391" s="10" t="s">
        <v>54</v>
      </c>
      <c r="G1391" s="10" t="s">
        <v>14</v>
      </c>
      <c r="H1391" s="7">
        <f t="shared" si="21"/>
        <v>3360</v>
      </c>
    </row>
    <row r="1392" spans="1:8" ht="28.8" x14ac:dyDescent="0.3">
      <c r="A1392" s="10" t="s">
        <v>6480</v>
      </c>
      <c r="B1392" s="10" t="s">
        <v>6481</v>
      </c>
      <c r="C1392" s="11" t="s">
        <v>782</v>
      </c>
      <c r="D1392" s="10" t="s">
        <v>826</v>
      </c>
      <c r="E1392" s="10" t="s">
        <v>252</v>
      </c>
      <c r="F1392" s="10" t="s">
        <v>54</v>
      </c>
      <c r="G1392" s="10" t="s">
        <v>179</v>
      </c>
      <c r="H1392" s="7">
        <f t="shared" si="21"/>
        <v>580</v>
      </c>
    </row>
    <row r="1393" spans="1:8" ht="43.2" x14ac:dyDescent="0.3">
      <c r="A1393" s="10" t="s">
        <v>8</v>
      </c>
      <c r="B1393" s="10" t="s">
        <v>6482</v>
      </c>
      <c r="C1393" s="11" t="s">
        <v>14</v>
      </c>
      <c r="D1393" s="10" t="s">
        <v>7627</v>
      </c>
      <c r="E1393" s="10" t="s">
        <v>73</v>
      </c>
      <c r="F1393" s="10" t="s">
        <v>73</v>
      </c>
      <c r="G1393" s="10" t="s">
        <v>14</v>
      </c>
      <c r="H1393" s="7">
        <f t="shared" si="21"/>
        <v>0</v>
      </c>
    </row>
    <row r="1394" spans="1:8" ht="43.2" x14ac:dyDescent="0.3">
      <c r="A1394" s="10" t="s">
        <v>8</v>
      </c>
      <c r="B1394" s="10" t="s">
        <v>6483</v>
      </c>
      <c r="C1394" s="11" t="s">
        <v>14</v>
      </c>
      <c r="D1394" s="10" t="s">
        <v>7627</v>
      </c>
      <c r="E1394" s="10" t="s">
        <v>73</v>
      </c>
      <c r="F1394" s="10" t="s">
        <v>73</v>
      </c>
      <c r="G1394" s="10" t="s">
        <v>14</v>
      </c>
      <c r="H1394" s="7">
        <f t="shared" si="21"/>
        <v>0</v>
      </c>
    </row>
    <row r="1395" spans="1:8" ht="28.8" x14ac:dyDescent="0.3">
      <c r="A1395" s="10" t="s">
        <v>6475</v>
      </c>
      <c r="B1395" s="10" t="s">
        <v>6484</v>
      </c>
      <c r="C1395" s="11" t="s">
        <v>2614</v>
      </c>
      <c r="D1395" s="10" t="s">
        <v>168</v>
      </c>
      <c r="E1395" s="10" t="s">
        <v>19</v>
      </c>
      <c r="F1395" s="10" t="s">
        <v>146</v>
      </c>
      <c r="G1395" s="10" t="s">
        <v>347</v>
      </c>
      <c r="H1395" s="7">
        <f t="shared" si="21"/>
        <v>3640</v>
      </c>
    </row>
    <row r="1396" spans="1:8" ht="28.8" x14ac:dyDescent="0.3">
      <c r="A1396" s="10" t="s">
        <v>6475</v>
      </c>
      <c r="B1396" s="10" t="s">
        <v>6485</v>
      </c>
      <c r="C1396" s="11" t="s">
        <v>2881</v>
      </c>
      <c r="D1396" s="10" t="s">
        <v>168</v>
      </c>
      <c r="E1396" s="10" t="s">
        <v>19</v>
      </c>
      <c r="F1396" s="10" t="s">
        <v>8</v>
      </c>
      <c r="G1396" s="10" t="s">
        <v>101</v>
      </c>
      <c r="H1396" s="7">
        <f t="shared" si="21"/>
        <v>5360</v>
      </c>
    </row>
    <row r="1397" spans="1:8" ht="28.8" x14ac:dyDescent="0.3">
      <c r="A1397" s="10" t="s">
        <v>6475</v>
      </c>
      <c r="B1397" s="10" t="s">
        <v>6486</v>
      </c>
      <c r="C1397" s="11" t="s">
        <v>7742</v>
      </c>
      <c r="D1397" s="10" t="s">
        <v>168</v>
      </c>
      <c r="E1397" s="10" t="s">
        <v>19</v>
      </c>
      <c r="F1397" s="10" t="s">
        <v>146</v>
      </c>
      <c r="G1397" s="10" t="s">
        <v>243</v>
      </c>
      <c r="H1397" s="7">
        <f t="shared" si="21"/>
        <v>3940</v>
      </c>
    </row>
    <row r="1398" spans="1:8" ht="28.8" x14ac:dyDescent="0.3">
      <c r="A1398" s="10" t="s">
        <v>6475</v>
      </c>
      <c r="B1398" s="10" t="s">
        <v>6487</v>
      </c>
      <c r="C1398" s="11" t="s">
        <v>546</v>
      </c>
      <c r="D1398" s="10" t="s">
        <v>168</v>
      </c>
      <c r="E1398" s="10" t="s">
        <v>44</v>
      </c>
      <c r="F1398" s="10" t="s">
        <v>146</v>
      </c>
      <c r="G1398" s="10" t="s">
        <v>33</v>
      </c>
      <c r="H1398" s="7">
        <f t="shared" si="21"/>
        <v>3540</v>
      </c>
    </row>
    <row r="1399" spans="1:8" ht="28.8" x14ac:dyDescent="0.3">
      <c r="A1399" s="10" t="s">
        <v>6475</v>
      </c>
      <c r="B1399" s="10" t="s">
        <v>6488</v>
      </c>
      <c r="C1399" s="11" t="s">
        <v>546</v>
      </c>
      <c r="D1399" s="10" t="s">
        <v>168</v>
      </c>
      <c r="E1399" s="10" t="s">
        <v>19</v>
      </c>
      <c r="F1399" s="10" t="s">
        <v>146</v>
      </c>
      <c r="G1399" s="10" t="s">
        <v>33</v>
      </c>
      <c r="H1399" s="7">
        <f t="shared" si="21"/>
        <v>3540</v>
      </c>
    </row>
    <row r="1400" spans="1:8" ht="28.8" x14ac:dyDescent="0.3">
      <c r="A1400" s="10" t="s">
        <v>6475</v>
      </c>
      <c r="B1400" s="10" t="s">
        <v>6489</v>
      </c>
      <c r="C1400" s="11" t="s">
        <v>30</v>
      </c>
      <c r="D1400" s="10" t="s">
        <v>168</v>
      </c>
      <c r="E1400" s="10" t="s">
        <v>44</v>
      </c>
      <c r="F1400" s="10" t="s">
        <v>146</v>
      </c>
      <c r="G1400" s="10" t="s">
        <v>386</v>
      </c>
      <c r="H1400" s="7">
        <f t="shared" si="21"/>
        <v>4960</v>
      </c>
    </row>
    <row r="1401" spans="1:8" ht="28.8" x14ac:dyDescent="0.3">
      <c r="A1401" s="10" t="s">
        <v>6475</v>
      </c>
      <c r="B1401" s="10" t="s">
        <v>6490</v>
      </c>
      <c r="C1401" s="11" t="s">
        <v>1568</v>
      </c>
      <c r="D1401" s="10" t="s">
        <v>168</v>
      </c>
      <c r="E1401" s="10" t="s">
        <v>44</v>
      </c>
      <c r="F1401" s="10" t="s">
        <v>146</v>
      </c>
      <c r="G1401" s="10" t="s">
        <v>137</v>
      </c>
      <c r="H1401" s="7">
        <f t="shared" si="21"/>
        <v>3340</v>
      </c>
    </row>
    <row r="1402" spans="1:8" ht="28.8" x14ac:dyDescent="0.3">
      <c r="A1402" s="10" t="s">
        <v>6475</v>
      </c>
      <c r="B1402" s="10" t="s">
        <v>6491</v>
      </c>
      <c r="C1402" s="11" t="s">
        <v>1147</v>
      </c>
      <c r="D1402" s="10" t="s">
        <v>168</v>
      </c>
      <c r="E1402" s="10" t="s">
        <v>44</v>
      </c>
      <c r="F1402" s="10" t="s">
        <v>146</v>
      </c>
      <c r="G1402" s="10" t="s">
        <v>577</v>
      </c>
      <c r="H1402" s="7">
        <f t="shared" si="21"/>
        <v>5760</v>
      </c>
    </row>
    <row r="1403" spans="1:8" ht="28.8" x14ac:dyDescent="0.3">
      <c r="A1403" s="10" t="s">
        <v>6492</v>
      </c>
      <c r="B1403" s="10" t="s">
        <v>6493</v>
      </c>
      <c r="C1403" s="11" t="s">
        <v>889</v>
      </c>
      <c r="D1403" s="10" t="s">
        <v>7789</v>
      </c>
      <c r="E1403" s="10" t="s">
        <v>769</v>
      </c>
      <c r="F1403" s="10" t="s">
        <v>54</v>
      </c>
      <c r="G1403" s="10" t="s">
        <v>193</v>
      </c>
      <c r="H1403" s="7">
        <f t="shared" si="21"/>
        <v>420</v>
      </c>
    </row>
    <row r="1404" spans="1:8" ht="28.8" x14ac:dyDescent="0.3">
      <c r="A1404" s="10" t="s">
        <v>6494</v>
      </c>
      <c r="B1404" s="10" t="s">
        <v>6495</v>
      </c>
      <c r="C1404" s="11" t="s">
        <v>7790</v>
      </c>
      <c r="D1404" s="10" t="s">
        <v>186</v>
      </c>
      <c r="E1404" s="10" t="s">
        <v>357</v>
      </c>
      <c r="F1404" s="10" t="s">
        <v>48</v>
      </c>
      <c r="G1404" s="10" t="s">
        <v>7791</v>
      </c>
      <c r="H1404" s="7">
        <f t="shared" si="21"/>
        <v>23020</v>
      </c>
    </row>
    <row r="1405" spans="1:8" ht="28.8" x14ac:dyDescent="0.3">
      <c r="A1405" s="10" t="s">
        <v>6494</v>
      </c>
      <c r="B1405" s="10" t="s">
        <v>6496</v>
      </c>
      <c r="C1405" s="11" t="s">
        <v>7790</v>
      </c>
      <c r="D1405" s="10" t="s">
        <v>186</v>
      </c>
      <c r="E1405" s="10" t="s">
        <v>357</v>
      </c>
      <c r="F1405" s="10" t="s">
        <v>48</v>
      </c>
      <c r="G1405" s="10" t="s">
        <v>7791</v>
      </c>
      <c r="H1405" s="7">
        <f t="shared" si="21"/>
        <v>23020</v>
      </c>
    </row>
    <row r="1406" spans="1:8" ht="28.8" x14ac:dyDescent="0.3">
      <c r="A1406" s="10" t="s">
        <v>6497</v>
      </c>
      <c r="B1406" s="10" t="s">
        <v>6498</v>
      </c>
      <c r="C1406" s="11" t="s">
        <v>7513</v>
      </c>
      <c r="D1406" s="10" t="s">
        <v>186</v>
      </c>
      <c r="E1406" s="10" t="s">
        <v>357</v>
      </c>
      <c r="F1406" s="10" t="s">
        <v>48</v>
      </c>
      <c r="G1406" s="10" t="s">
        <v>7792</v>
      </c>
      <c r="H1406" s="7">
        <f t="shared" si="21"/>
        <v>18180</v>
      </c>
    </row>
    <row r="1407" spans="1:8" ht="43.2" x14ac:dyDescent="0.3">
      <c r="A1407" s="10" t="s">
        <v>6499</v>
      </c>
      <c r="B1407" s="10" t="s">
        <v>6500</v>
      </c>
      <c r="C1407" s="11" t="s">
        <v>264</v>
      </c>
      <c r="D1407" s="10" t="s">
        <v>186</v>
      </c>
      <c r="E1407" s="10" t="s">
        <v>59</v>
      </c>
      <c r="F1407" s="10" t="s">
        <v>48</v>
      </c>
      <c r="G1407" s="10" t="s">
        <v>7544</v>
      </c>
      <c r="H1407" s="7">
        <f t="shared" si="21"/>
        <v>11040</v>
      </c>
    </row>
    <row r="1408" spans="1:8" ht="28.8" x14ac:dyDescent="0.3">
      <c r="A1408" s="10" t="s">
        <v>6501</v>
      </c>
      <c r="B1408" s="10" t="s">
        <v>6502</v>
      </c>
      <c r="C1408" s="11" t="s">
        <v>7793</v>
      </c>
      <c r="D1408" s="10" t="s">
        <v>953</v>
      </c>
      <c r="E1408" s="10" t="s">
        <v>38</v>
      </c>
      <c r="F1408" s="10" t="s">
        <v>8</v>
      </c>
      <c r="G1408" s="10" t="s">
        <v>386</v>
      </c>
      <c r="H1408" s="7">
        <f t="shared" si="21"/>
        <v>22640</v>
      </c>
    </row>
    <row r="1409" spans="1:8" ht="43.2" x14ac:dyDescent="0.3">
      <c r="A1409" s="10" t="s">
        <v>5001</v>
      </c>
      <c r="B1409" s="10" t="s">
        <v>6503</v>
      </c>
      <c r="C1409" s="11" t="s">
        <v>3861</v>
      </c>
      <c r="D1409" s="10" t="s">
        <v>186</v>
      </c>
      <c r="E1409" s="10" t="s">
        <v>59</v>
      </c>
      <c r="F1409" s="10" t="s">
        <v>48</v>
      </c>
      <c r="G1409" s="10" t="s">
        <v>27</v>
      </c>
      <c r="H1409" s="7">
        <f t="shared" si="21"/>
        <v>19800</v>
      </c>
    </row>
    <row r="1410" spans="1:8" ht="43.2" x14ac:dyDescent="0.3">
      <c r="A1410" s="10" t="s">
        <v>6504</v>
      </c>
      <c r="B1410" s="10" t="s">
        <v>6505</v>
      </c>
      <c r="C1410" s="11" t="s">
        <v>572</v>
      </c>
      <c r="D1410" s="10" t="s">
        <v>186</v>
      </c>
      <c r="E1410" s="10" t="s">
        <v>357</v>
      </c>
      <c r="F1410" s="10" t="s">
        <v>48</v>
      </c>
      <c r="G1410" s="10" t="s">
        <v>7794</v>
      </c>
      <c r="H1410" s="7">
        <f t="shared" si="21"/>
        <v>20960</v>
      </c>
    </row>
    <row r="1411" spans="1:8" ht="43.2" x14ac:dyDescent="0.3">
      <c r="A1411" s="10" t="s">
        <v>6506</v>
      </c>
      <c r="B1411" s="10" t="s">
        <v>6507</v>
      </c>
      <c r="C1411" s="11" t="s">
        <v>7795</v>
      </c>
      <c r="D1411" s="10" t="s">
        <v>186</v>
      </c>
      <c r="E1411" s="10" t="s">
        <v>357</v>
      </c>
      <c r="F1411" s="10" t="s">
        <v>48</v>
      </c>
      <c r="G1411" s="10" t="s">
        <v>592</v>
      </c>
      <c r="H1411" s="7">
        <f t="shared" si="21"/>
        <v>27640</v>
      </c>
    </row>
    <row r="1412" spans="1:8" ht="43.2" x14ac:dyDescent="0.3">
      <c r="A1412" s="10" t="s">
        <v>6508</v>
      </c>
      <c r="B1412" s="10" t="s">
        <v>6509</v>
      </c>
      <c r="C1412" s="11" t="s">
        <v>1711</v>
      </c>
      <c r="D1412" s="10" t="s">
        <v>37</v>
      </c>
      <c r="E1412" s="10" t="s">
        <v>19</v>
      </c>
      <c r="F1412" s="10" t="s">
        <v>6</v>
      </c>
      <c r="G1412" s="10" t="s">
        <v>2586</v>
      </c>
      <c r="H1412" s="7">
        <f t="shared" si="21"/>
        <v>20000</v>
      </c>
    </row>
    <row r="1413" spans="1:8" ht="43.2" x14ac:dyDescent="0.3">
      <c r="A1413" s="10" t="s">
        <v>6510</v>
      </c>
      <c r="B1413" s="10" t="s">
        <v>6511</v>
      </c>
      <c r="C1413" s="11" t="s">
        <v>7604</v>
      </c>
      <c r="D1413" s="10" t="s">
        <v>37</v>
      </c>
      <c r="E1413" s="10" t="s">
        <v>19</v>
      </c>
      <c r="F1413" s="10" t="s">
        <v>6</v>
      </c>
      <c r="G1413" s="10" t="s">
        <v>1211</v>
      </c>
      <c r="H1413" s="7">
        <f t="shared" si="21"/>
        <v>22920</v>
      </c>
    </row>
    <row r="1414" spans="1:8" ht="28.8" x14ac:dyDescent="0.3">
      <c r="A1414" s="10" t="s">
        <v>6512</v>
      </c>
      <c r="B1414" s="10" t="s">
        <v>6513</v>
      </c>
      <c r="C1414" s="11" t="s">
        <v>4237</v>
      </c>
      <c r="D1414" s="10" t="s">
        <v>186</v>
      </c>
      <c r="E1414" s="10" t="s">
        <v>357</v>
      </c>
      <c r="F1414" s="10" t="s">
        <v>48</v>
      </c>
      <c r="G1414" s="10" t="s">
        <v>7592</v>
      </c>
      <c r="H1414" s="7">
        <f t="shared" si="21"/>
        <v>15420</v>
      </c>
    </row>
    <row r="1415" spans="1:8" ht="28.8" x14ac:dyDescent="0.3">
      <c r="A1415" s="10" t="s">
        <v>6514</v>
      </c>
      <c r="B1415" s="10" t="s">
        <v>6515</v>
      </c>
      <c r="C1415" s="11" t="s">
        <v>246</v>
      </c>
      <c r="D1415" s="10" t="s">
        <v>1100</v>
      </c>
      <c r="E1415" s="10" t="s">
        <v>59</v>
      </c>
      <c r="F1415" s="10" t="s">
        <v>95</v>
      </c>
      <c r="G1415" s="10" t="s">
        <v>435</v>
      </c>
      <c r="H1415" s="7">
        <f t="shared" si="21"/>
        <v>8340</v>
      </c>
    </row>
    <row r="1416" spans="1:8" ht="57.6" x14ac:dyDescent="0.3">
      <c r="A1416" s="10" t="s">
        <v>3697</v>
      </c>
      <c r="B1416" s="10" t="s">
        <v>6516</v>
      </c>
      <c r="C1416" s="11" t="s">
        <v>2817</v>
      </c>
      <c r="D1416" s="10" t="s">
        <v>122</v>
      </c>
      <c r="E1416" s="10" t="s">
        <v>123</v>
      </c>
      <c r="F1416" s="10" t="s">
        <v>54</v>
      </c>
      <c r="G1416" s="10" t="s">
        <v>7796</v>
      </c>
      <c r="H1416" s="7">
        <f t="shared" si="21"/>
        <v>3920</v>
      </c>
    </row>
    <row r="1417" spans="1:8" ht="43.2" x14ac:dyDescent="0.3">
      <c r="A1417" s="10" t="s">
        <v>6517</v>
      </c>
      <c r="B1417" s="10" t="s">
        <v>6518</v>
      </c>
      <c r="C1417" s="11" t="s">
        <v>3861</v>
      </c>
      <c r="D1417" s="10" t="s">
        <v>37</v>
      </c>
      <c r="E1417" s="10" t="s">
        <v>44</v>
      </c>
      <c r="F1417" s="10" t="s">
        <v>6</v>
      </c>
      <c r="G1417" s="10" t="s">
        <v>641</v>
      </c>
      <c r="H1417" s="7">
        <f t="shared" ref="H1417:H1480" si="22">C1417*2</f>
        <v>19800</v>
      </c>
    </row>
    <row r="1418" spans="1:8" ht="28.8" x14ac:dyDescent="0.3">
      <c r="A1418" s="10" t="s">
        <v>6519</v>
      </c>
      <c r="B1418" s="10" t="s">
        <v>6520</v>
      </c>
      <c r="C1418" s="11" t="s">
        <v>1039</v>
      </c>
      <c r="D1418" s="10" t="s">
        <v>186</v>
      </c>
      <c r="E1418" s="10" t="s">
        <v>357</v>
      </c>
      <c r="F1418" s="10" t="s">
        <v>48</v>
      </c>
      <c r="G1418" s="10" t="s">
        <v>7797</v>
      </c>
      <c r="H1418" s="7">
        <f t="shared" si="22"/>
        <v>17960</v>
      </c>
    </row>
    <row r="1419" spans="1:8" ht="28.8" x14ac:dyDescent="0.3">
      <c r="A1419" s="10" t="s">
        <v>6521</v>
      </c>
      <c r="B1419" s="10" t="s">
        <v>6522</v>
      </c>
      <c r="C1419" s="11" t="s">
        <v>889</v>
      </c>
      <c r="D1419" s="10" t="s">
        <v>740</v>
      </c>
      <c r="E1419" s="10" t="s">
        <v>192</v>
      </c>
      <c r="F1419" s="10" t="s">
        <v>54</v>
      </c>
      <c r="G1419" s="10" t="s">
        <v>271</v>
      </c>
      <c r="H1419" s="7">
        <f t="shared" si="22"/>
        <v>420</v>
      </c>
    </row>
    <row r="1420" spans="1:8" ht="57.6" x14ac:dyDescent="0.3">
      <c r="A1420" s="10" t="s">
        <v>6523</v>
      </c>
      <c r="B1420" s="10" t="s">
        <v>6524</v>
      </c>
      <c r="C1420" s="11" t="s">
        <v>4006</v>
      </c>
      <c r="D1420" s="10" t="s">
        <v>953</v>
      </c>
      <c r="E1420" s="10" t="s">
        <v>19</v>
      </c>
      <c r="F1420" s="10" t="s">
        <v>8</v>
      </c>
      <c r="G1420" s="10" t="s">
        <v>476</v>
      </c>
      <c r="H1420" s="7">
        <f t="shared" si="22"/>
        <v>26020</v>
      </c>
    </row>
    <row r="1421" spans="1:8" ht="57.6" x14ac:dyDescent="0.3">
      <c r="A1421" s="10" t="s">
        <v>6523</v>
      </c>
      <c r="B1421" s="10" t="s">
        <v>6525</v>
      </c>
      <c r="C1421" s="11" t="s">
        <v>7798</v>
      </c>
      <c r="D1421" s="10" t="s">
        <v>953</v>
      </c>
      <c r="E1421" s="10" t="s">
        <v>19</v>
      </c>
      <c r="F1421" s="10" t="s">
        <v>8</v>
      </c>
      <c r="G1421" s="10" t="s">
        <v>452</v>
      </c>
      <c r="H1421" s="7">
        <f t="shared" si="22"/>
        <v>25780</v>
      </c>
    </row>
    <row r="1422" spans="1:8" ht="28.8" x14ac:dyDescent="0.3">
      <c r="A1422" s="10" t="s">
        <v>6512</v>
      </c>
      <c r="B1422" s="10" t="s">
        <v>6526</v>
      </c>
      <c r="C1422" s="11" t="s">
        <v>4237</v>
      </c>
      <c r="D1422" s="10" t="s">
        <v>186</v>
      </c>
      <c r="E1422" s="10" t="s">
        <v>357</v>
      </c>
      <c r="F1422" s="10" t="s">
        <v>48</v>
      </c>
      <c r="G1422" s="10" t="s">
        <v>7592</v>
      </c>
      <c r="H1422" s="7">
        <f t="shared" si="22"/>
        <v>15420</v>
      </c>
    </row>
    <row r="1423" spans="1:8" ht="43.2" x14ac:dyDescent="0.3">
      <c r="A1423" s="10" t="s">
        <v>6527</v>
      </c>
      <c r="B1423" s="10" t="s">
        <v>6528</v>
      </c>
      <c r="C1423" s="11" t="s">
        <v>7799</v>
      </c>
      <c r="D1423" s="10" t="s">
        <v>186</v>
      </c>
      <c r="E1423" s="10" t="s">
        <v>59</v>
      </c>
      <c r="F1423" s="10" t="s">
        <v>48</v>
      </c>
      <c r="G1423" s="10" t="s">
        <v>248</v>
      </c>
      <c r="H1423" s="7">
        <f t="shared" si="22"/>
        <v>22340</v>
      </c>
    </row>
    <row r="1424" spans="1:8" ht="28.8" x14ac:dyDescent="0.3">
      <c r="A1424" s="10" t="s">
        <v>6529</v>
      </c>
      <c r="B1424" s="10" t="s">
        <v>6530</v>
      </c>
      <c r="C1424" s="11" t="s">
        <v>3754</v>
      </c>
      <c r="D1424" s="10" t="s">
        <v>186</v>
      </c>
      <c r="E1424" s="10" t="s">
        <v>44</v>
      </c>
      <c r="F1424" s="10" t="s">
        <v>48</v>
      </c>
      <c r="G1424" s="10" t="s">
        <v>7800</v>
      </c>
      <c r="H1424" s="7">
        <f t="shared" si="22"/>
        <v>8280</v>
      </c>
    </row>
    <row r="1425" spans="1:8" ht="28.8" x14ac:dyDescent="0.3">
      <c r="A1425" s="10" t="s">
        <v>6531</v>
      </c>
      <c r="B1425" s="10" t="s">
        <v>6532</v>
      </c>
      <c r="C1425" s="11" t="s">
        <v>7801</v>
      </c>
      <c r="D1425" s="10" t="s">
        <v>480</v>
      </c>
      <c r="E1425" s="10" t="s">
        <v>357</v>
      </c>
      <c r="F1425" s="10" t="s">
        <v>48</v>
      </c>
      <c r="G1425" s="10" t="s">
        <v>183</v>
      </c>
      <c r="H1425" s="7">
        <f t="shared" si="22"/>
        <v>12120</v>
      </c>
    </row>
    <row r="1426" spans="1:8" ht="43.2" x14ac:dyDescent="0.3">
      <c r="A1426" s="10" t="s">
        <v>6527</v>
      </c>
      <c r="B1426" s="10" t="s">
        <v>6533</v>
      </c>
      <c r="C1426" s="11" t="s">
        <v>1265</v>
      </c>
      <c r="D1426" s="10" t="s">
        <v>186</v>
      </c>
      <c r="E1426" s="10" t="s">
        <v>357</v>
      </c>
      <c r="F1426" s="10" t="s">
        <v>48</v>
      </c>
      <c r="G1426" s="10" t="s">
        <v>248</v>
      </c>
      <c r="H1426" s="7">
        <f t="shared" si="22"/>
        <v>23260</v>
      </c>
    </row>
    <row r="1427" spans="1:8" ht="57.6" x14ac:dyDescent="0.3">
      <c r="A1427" s="10" t="s">
        <v>6534</v>
      </c>
      <c r="B1427" s="10" t="s">
        <v>6535</v>
      </c>
      <c r="C1427" s="11" t="s">
        <v>1130</v>
      </c>
      <c r="D1427" s="10" t="s">
        <v>731</v>
      </c>
      <c r="E1427" s="10" t="s">
        <v>192</v>
      </c>
      <c r="F1427" s="10" t="s">
        <v>91</v>
      </c>
      <c r="G1427" s="10" t="s">
        <v>55</v>
      </c>
      <c r="H1427" s="7">
        <f t="shared" si="22"/>
        <v>880</v>
      </c>
    </row>
    <row r="1428" spans="1:8" ht="43.2" x14ac:dyDescent="0.3">
      <c r="A1428" s="10" t="s">
        <v>3993</v>
      </c>
      <c r="B1428" s="10" t="s">
        <v>6536</v>
      </c>
      <c r="C1428" s="11" t="s">
        <v>3654</v>
      </c>
      <c r="D1428" s="10" t="s">
        <v>186</v>
      </c>
      <c r="E1428" s="10" t="s">
        <v>357</v>
      </c>
      <c r="F1428" s="10" t="s">
        <v>48</v>
      </c>
      <c r="G1428" s="10" t="s">
        <v>383</v>
      </c>
      <c r="H1428" s="7">
        <f t="shared" si="22"/>
        <v>14500</v>
      </c>
    </row>
    <row r="1429" spans="1:8" ht="43.2" x14ac:dyDescent="0.3">
      <c r="A1429" s="10" t="s">
        <v>3993</v>
      </c>
      <c r="B1429" s="10" t="s">
        <v>6537</v>
      </c>
      <c r="C1429" s="11" t="s">
        <v>3654</v>
      </c>
      <c r="D1429" s="10" t="s">
        <v>186</v>
      </c>
      <c r="E1429" s="10" t="s">
        <v>357</v>
      </c>
      <c r="F1429" s="10" t="s">
        <v>48</v>
      </c>
      <c r="G1429" s="10" t="s">
        <v>383</v>
      </c>
      <c r="H1429" s="7">
        <f t="shared" si="22"/>
        <v>14500</v>
      </c>
    </row>
    <row r="1430" spans="1:8" ht="43.2" x14ac:dyDescent="0.3">
      <c r="A1430" s="10" t="s">
        <v>6538</v>
      </c>
      <c r="B1430" s="10" t="s">
        <v>6539</v>
      </c>
      <c r="C1430" s="11" t="s">
        <v>4237</v>
      </c>
      <c r="D1430" s="10" t="s">
        <v>186</v>
      </c>
      <c r="E1430" s="10" t="s">
        <v>59</v>
      </c>
      <c r="F1430" s="10" t="s">
        <v>48</v>
      </c>
      <c r="G1430" s="10" t="s">
        <v>7685</v>
      </c>
      <c r="H1430" s="7">
        <f t="shared" si="22"/>
        <v>15420</v>
      </c>
    </row>
    <row r="1431" spans="1:8" ht="43.2" x14ac:dyDescent="0.3">
      <c r="A1431" s="10" t="s">
        <v>6538</v>
      </c>
      <c r="B1431" s="10" t="s">
        <v>6540</v>
      </c>
      <c r="C1431" s="11" t="s">
        <v>4237</v>
      </c>
      <c r="D1431" s="10" t="s">
        <v>186</v>
      </c>
      <c r="E1431" s="10" t="s">
        <v>357</v>
      </c>
      <c r="F1431" s="10" t="s">
        <v>48</v>
      </c>
      <c r="G1431" s="10" t="s">
        <v>7685</v>
      </c>
      <c r="H1431" s="7">
        <f t="shared" si="22"/>
        <v>15420</v>
      </c>
    </row>
    <row r="1432" spans="1:8" ht="43.2" x14ac:dyDescent="0.3">
      <c r="A1432" s="10" t="s">
        <v>6541</v>
      </c>
      <c r="B1432" s="10" t="s">
        <v>6542</v>
      </c>
      <c r="C1432" s="11" t="s">
        <v>643</v>
      </c>
      <c r="D1432" s="10" t="s">
        <v>37</v>
      </c>
      <c r="E1432" s="10" t="s">
        <v>90</v>
      </c>
      <c r="F1432" s="10" t="s">
        <v>6</v>
      </c>
      <c r="G1432" s="10" t="s">
        <v>7645</v>
      </c>
      <c r="H1432" s="7">
        <f t="shared" si="22"/>
        <v>5220</v>
      </c>
    </row>
    <row r="1433" spans="1:8" ht="43.2" x14ac:dyDescent="0.3">
      <c r="A1433" s="10" t="s">
        <v>6543</v>
      </c>
      <c r="B1433" s="10" t="s">
        <v>6544</v>
      </c>
      <c r="C1433" s="11" t="s">
        <v>3747</v>
      </c>
      <c r="D1433" s="10" t="s">
        <v>37</v>
      </c>
      <c r="E1433" s="10" t="s">
        <v>19</v>
      </c>
      <c r="F1433" s="10" t="s">
        <v>6</v>
      </c>
      <c r="G1433" s="10" t="s">
        <v>4261</v>
      </c>
      <c r="H1433" s="7">
        <f t="shared" si="22"/>
        <v>11260</v>
      </c>
    </row>
    <row r="1434" spans="1:8" ht="28.8" x14ac:dyDescent="0.3">
      <c r="A1434" s="10" t="s">
        <v>5354</v>
      </c>
      <c r="B1434" s="10" t="s">
        <v>6545</v>
      </c>
      <c r="C1434" s="11" t="s">
        <v>389</v>
      </c>
      <c r="D1434" s="10" t="s">
        <v>7531</v>
      </c>
      <c r="E1434" s="10" t="s">
        <v>90</v>
      </c>
      <c r="F1434" s="10" t="s">
        <v>54</v>
      </c>
      <c r="G1434" s="10" t="s">
        <v>193</v>
      </c>
      <c r="H1434" s="7">
        <f t="shared" si="22"/>
        <v>840</v>
      </c>
    </row>
    <row r="1435" spans="1:8" ht="28.8" x14ac:dyDescent="0.3">
      <c r="A1435" s="10" t="s">
        <v>5354</v>
      </c>
      <c r="B1435" s="10" t="s">
        <v>6546</v>
      </c>
      <c r="C1435" s="11" t="s">
        <v>389</v>
      </c>
      <c r="D1435" s="10" t="s">
        <v>7531</v>
      </c>
      <c r="E1435" s="10" t="s">
        <v>90</v>
      </c>
      <c r="F1435" s="10" t="s">
        <v>54</v>
      </c>
      <c r="G1435" s="10" t="s">
        <v>193</v>
      </c>
      <c r="H1435" s="7">
        <f t="shared" si="22"/>
        <v>840</v>
      </c>
    </row>
    <row r="1436" spans="1:8" ht="28.8" x14ac:dyDescent="0.3">
      <c r="A1436" s="10" t="s">
        <v>6547</v>
      </c>
      <c r="B1436" s="10" t="s">
        <v>6548</v>
      </c>
      <c r="C1436" s="11" t="s">
        <v>373</v>
      </c>
      <c r="D1436" s="10" t="s">
        <v>186</v>
      </c>
      <c r="E1436" s="10" t="s">
        <v>357</v>
      </c>
      <c r="F1436" s="10" t="s">
        <v>48</v>
      </c>
      <c r="G1436" s="10" t="s">
        <v>7592</v>
      </c>
      <c r="H1436" s="7">
        <f t="shared" si="22"/>
        <v>19120</v>
      </c>
    </row>
    <row r="1437" spans="1:8" ht="43.2" x14ac:dyDescent="0.3">
      <c r="A1437" s="10" t="s">
        <v>6549</v>
      </c>
      <c r="B1437" s="10" t="s">
        <v>6550</v>
      </c>
      <c r="C1437" s="11" t="s">
        <v>421</v>
      </c>
      <c r="D1437" s="10" t="s">
        <v>37</v>
      </c>
      <c r="E1437" s="10" t="s">
        <v>19</v>
      </c>
      <c r="F1437" s="10" t="s">
        <v>6</v>
      </c>
      <c r="G1437" s="10" t="s">
        <v>2570</v>
      </c>
      <c r="H1437" s="7">
        <f t="shared" si="22"/>
        <v>14580</v>
      </c>
    </row>
    <row r="1438" spans="1:8" ht="28.8" x14ac:dyDescent="0.3">
      <c r="A1438" s="10" t="s">
        <v>6551</v>
      </c>
      <c r="B1438" s="10" t="s">
        <v>6552</v>
      </c>
      <c r="C1438" s="11" t="s">
        <v>373</v>
      </c>
      <c r="D1438" s="10" t="s">
        <v>186</v>
      </c>
      <c r="E1438" s="10" t="s">
        <v>357</v>
      </c>
      <c r="F1438" s="10" t="s">
        <v>48</v>
      </c>
      <c r="G1438" s="10" t="s">
        <v>7583</v>
      </c>
      <c r="H1438" s="7">
        <f t="shared" si="22"/>
        <v>19120</v>
      </c>
    </row>
    <row r="1439" spans="1:8" ht="28.8" x14ac:dyDescent="0.3">
      <c r="A1439" s="10" t="s">
        <v>6551</v>
      </c>
      <c r="B1439" s="10" t="s">
        <v>6553</v>
      </c>
      <c r="C1439" s="11" t="s">
        <v>7513</v>
      </c>
      <c r="D1439" s="10" t="s">
        <v>186</v>
      </c>
      <c r="E1439" s="10" t="s">
        <v>357</v>
      </c>
      <c r="F1439" s="10" t="s">
        <v>48</v>
      </c>
      <c r="G1439" s="10" t="s">
        <v>7792</v>
      </c>
      <c r="H1439" s="7">
        <f t="shared" si="22"/>
        <v>18180</v>
      </c>
    </row>
    <row r="1440" spans="1:8" ht="57.6" x14ac:dyDescent="0.3">
      <c r="A1440" s="10" t="s">
        <v>6554</v>
      </c>
      <c r="B1440" s="10" t="s">
        <v>6555</v>
      </c>
      <c r="C1440" s="11" t="s">
        <v>7802</v>
      </c>
      <c r="D1440" s="10" t="s">
        <v>37</v>
      </c>
      <c r="E1440" s="10" t="s">
        <v>19</v>
      </c>
      <c r="F1440" s="10" t="s">
        <v>6</v>
      </c>
      <c r="G1440" s="10" t="s">
        <v>1339</v>
      </c>
      <c r="H1440" s="7">
        <f t="shared" si="22"/>
        <v>24840</v>
      </c>
    </row>
    <row r="1441" spans="1:8" ht="28.8" x14ac:dyDescent="0.3">
      <c r="A1441" s="10" t="s">
        <v>6556</v>
      </c>
      <c r="B1441" s="10" t="s">
        <v>6557</v>
      </c>
      <c r="C1441" s="11" t="s">
        <v>7579</v>
      </c>
      <c r="D1441" s="10" t="s">
        <v>7512</v>
      </c>
      <c r="E1441" s="10" t="s">
        <v>73</v>
      </c>
      <c r="F1441" s="10" t="s">
        <v>8</v>
      </c>
      <c r="G1441" s="10" t="s">
        <v>60</v>
      </c>
      <c r="H1441" s="7">
        <f t="shared" si="22"/>
        <v>14540</v>
      </c>
    </row>
    <row r="1442" spans="1:8" ht="28.8" x14ac:dyDescent="0.3">
      <c r="A1442" s="10" t="s">
        <v>6558</v>
      </c>
      <c r="B1442" s="10" t="s">
        <v>6559</v>
      </c>
      <c r="C1442" s="11" t="s">
        <v>1189</v>
      </c>
      <c r="D1442" s="10" t="s">
        <v>186</v>
      </c>
      <c r="E1442" s="10" t="s">
        <v>357</v>
      </c>
      <c r="F1442" s="10" t="s">
        <v>48</v>
      </c>
      <c r="G1442" s="10" t="s">
        <v>3791</v>
      </c>
      <c r="H1442" s="7">
        <f t="shared" si="22"/>
        <v>12420</v>
      </c>
    </row>
    <row r="1443" spans="1:8" ht="57.6" x14ac:dyDescent="0.3">
      <c r="A1443" s="10" t="s">
        <v>6560</v>
      </c>
      <c r="B1443" s="10" t="s">
        <v>6561</v>
      </c>
      <c r="C1443" s="11" t="s">
        <v>3489</v>
      </c>
      <c r="D1443" s="10" t="s">
        <v>37</v>
      </c>
      <c r="E1443" s="10" t="s">
        <v>19</v>
      </c>
      <c r="F1443" s="10" t="s">
        <v>6</v>
      </c>
      <c r="G1443" s="10" t="s">
        <v>1190</v>
      </c>
      <c r="H1443" s="7">
        <f t="shared" si="22"/>
        <v>10220</v>
      </c>
    </row>
    <row r="1444" spans="1:8" ht="43.2" x14ac:dyDescent="0.3">
      <c r="A1444" s="10" t="s">
        <v>6562</v>
      </c>
      <c r="B1444" s="10" t="s">
        <v>6563</v>
      </c>
      <c r="C1444" s="11" t="s">
        <v>7803</v>
      </c>
      <c r="D1444" s="10" t="s">
        <v>37</v>
      </c>
      <c r="E1444" s="10" t="s">
        <v>19</v>
      </c>
      <c r="F1444" s="10" t="s">
        <v>6</v>
      </c>
      <c r="G1444" s="10" t="s">
        <v>141</v>
      </c>
      <c r="H1444" s="7">
        <f t="shared" si="22"/>
        <v>25020</v>
      </c>
    </row>
    <row r="1445" spans="1:8" ht="43.2" x14ac:dyDescent="0.3">
      <c r="A1445" s="10" t="s">
        <v>6564</v>
      </c>
      <c r="B1445" s="10" t="s">
        <v>6565</v>
      </c>
      <c r="C1445" s="11" t="s">
        <v>606</v>
      </c>
      <c r="D1445" s="10" t="s">
        <v>186</v>
      </c>
      <c r="E1445" s="10" t="s">
        <v>44</v>
      </c>
      <c r="F1445" s="10" t="s">
        <v>48</v>
      </c>
      <c r="G1445" s="10" t="s">
        <v>1533</v>
      </c>
      <c r="H1445" s="7">
        <f t="shared" si="22"/>
        <v>11960</v>
      </c>
    </row>
    <row r="1446" spans="1:8" ht="43.2" x14ac:dyDescent="0.3">
      <c r="A1446" s="10" t="s">
        <v>6566</v>
      </c>
      <c r="B1446" s="10" t="s">
        <v>6567</v>
      </c>
      <c r="C1446" s="11" t="s">
        <v>7804</v>
      </c>
      <c r="D1446" s="10" t="s">
        <v>37</v>
      </c>
      <c r="E1446" s="10" t="s">
        <v>19</v>
      </c>
      <c r="F1446" s="10" t="s">
        <v>6</v>
      </c>
      <c r="G1446" s="10" t="s">
        <v>7805</v>
      </c>
      <c r="H1446" s="7">
        <f t="shared" si="22"/>
        <v>28140</v>
      </c>
    </row>
    <row r="1447" spans="1:8" ht="57.6" x14ac:dyDescent="0.3">
      <c r="A1447" s="10" t="s">
        <v>6568</v>
      </c>
      <c r="B1447" s="10" t="s">
        <v>6569</v>
      </c>
      <c r="C1447" s="11" t="s">
        <v>785</v>
      </c>
      <c r="D1447" s="10" t="s">
        <v>731</v>
      </c>
      <c r="E1447" s="10" t="s">
        <v>338</v>
      </c>
      <c r="F1447" s="10" t="s">
        <v>54</v>
      </c>
      <c r="G1447" s="10" t="s">
        <v>14</v>
      </c>
      <c r="H1447" s="7">
        <f t="shared" si="22"/>
        <v>740</v>
      </c>
    </row>
    <row r="1448" spans="1:8" ht="28.8" x14ac:dyDescent="0.3">
      <c r="A1448" s="10" t="s">
        <v>6570</v>
      </c>
      <c r="B1448" s="10" t="s">
        <v>6571</v>
      </c>
      <c r="C1448" s="11" t="s">
        <v>785</v>
      </c>
      <c r="D1448" s="10" t="s">
        <v>1052</v>
      </c>
      <c r="E1448" s="10" t="s">
        <v>711</v>
      </c>
      <c r="F1448" s="10" t="s">
        <v>54</v>
      </c>
      <c r="G1448" s="10" t="s">
        <v>1497</v>
      </c>
      <c r="H1448" s="7">
        <f t="shared" si="22"/>
        <v>740</v>
      </c>
    </row>
    <row r="1449" spans="1:8" ht="43.2" x14ac:dyDescent="0.3">
      <c r="A1449" s="10" t="s">
        <v>6572</v>
      </c>
      <c r="B1449" s="10" t="s">
        <v>6573</v>
      </c>
      <c r="C1449" s="11" t="s">
        <v>455</v>
      </c>
      <c r="D1449" s="10" t="s">
        <v>37</v>
      </c>
      <c r="E1449" s="10" t="s">
        <v>38</v>
      </c>
      <c r="F1449" s="10" t="s">
        <v>6</v>
      </c>
      <c r="G1449" s="10" t="s">
        <v>905</v>
      </c>
      <c r="H1449" s="7">
        <f t="shared" si="22"/>
        <v>10420</v>
      </c>
    </row>
    <row r="1450" spans="1:8" ht="28.8" x14ac:dyDescent="0.3">
      <c r="A1450" s="10" t="s">
        <v>6574</v>
      </c>
      <c r="B1450" s="10" t="s">
        <v>6575</v>
      </c>
      <c r="C1450" s="11" t="s">
        <v>7579</v>
      </c>
      <c r="D1450" s="10" t="s">
        <v>7512</v>
      </c>
      <c r="E1450" s="10" t="s">
        <v>73</v>
      </c>
      <c r="F1450" s="10" t="s">
        <v>8</v>
      </c>
      <c r="G1450" s="10" t="s">
        <v>33</v>
      </c>
      <c r="H1450" s="7">
        <f t="shared" si="22"/>
        <v>14540</v>
      </c>
    </row>
    <row r="1451" spans="1:8" ht="28.8" x14ac:dyDescent="0.3">
      <c r="A1451" s="10" t="s">
        <v>4715</v>
      </c>
      <c r="B1451" s="10" t="s">
        <v>6576</v>
      </c>
      <c r="C1451" s="11" t="s">
        <v>581</v>
      </c>
      <c r="D1451" s="10" t="s">
        <v>809</v>
      </c>
      <c r="E1451" s="10" t="s">
        <v>289</v>
      </c>
      <c r="F1451" s="10" t="s">
        <v>54</v>
      </c>
      <c r="G1451" s="10" t="s">
        <v>736</v>
      </c>
      <c r="H1451" s="7">
        <f t="shared" si="22"/>
        <v>440</v>
      </c>
    </row>
    <row r="1452" spans="1:8" ht="28.8" x14ac:dyDescent="0.3">
      <c r="A1452" s="10" t="s">
        <v>6577</v>
      </c>
      <c r="B1452" s="10" t="s">
        <v>6578</v>
      </c>
      <c r="C1452" s="11" t="s">
        <v>1016</v>
      </c>
      <c r="D1452" s="10" t="s">
        <v>883</v>
      </c>
      <c r="E1452" s="10" t="s">
        <v>711</v>
      </c>
      <c r="F1452" s="10" t="s">
        <v>54</v>
      </c>
      <c r="G1452" s="10" t="s">
        <v>193</v>
      </c>
      <c r="H1452" s="7">
        <f t="shared" si="22"/>
        <v>2580</v>
      </c>
    </row>
    <row r="1453" spans="1:8" ht="28.8" x14ac:dyDescent="0.3">
      <c r="A1453" s="10" t="s">
        <v>6579</v>
      </c>
      <c r="B1453" s="10" t="s">
        <v>6580</v>
      </c>
      <c r="C1453" s="11" t="s">
        <v>10</v>
      </c>
      <c r="D1453" s="10" t="s">
        <v>7806</v>
      </c>
      <c r="E1453" s="10" t="s">
        <v>7575</v>
      </c>
      <c r="F1453" s="10" t="s">
        <v>91</v>
      </c>
      <c r="G1453" s="10" t="s">
        <v>386</v>
      </c>
      <c r="H1453" s="7">
        <f t="shared" si="22"/>
        <v>720</v>
      </c>
    </row>
    <row r="1454" spans="1:8" ht="28.8" x14ac:dyDescent="0.3">
      <c r="A1454" s="10" t="s">
        <v>6581</v>
      </c>
      <c r="B1454" s="10" t="s">
        <v>6582</v>
      </c>
      <c r="C1454" s="11" t="s">
        <v>1150</v>
      </c>
      <c r="D1454" s="10" t="s">
        <v>1100</v>
      </c>
      <c r="E1454" s="10" t="s">
        <v>44</v>
      </c>
      <c r="F1454" s="10" t="s">
        <v>95</v>
      </c>
      <c r="G1454" s="10" t="s">
        <v>271</v>
      </c>
      <c r="H1454" s="7">
        <f t="shared" si="22"/>
        <v>3120</v>
      </c>
    </row>
    <row r="1455" spans="1:8" ht="28.8" x14ac:dyDescent="0.3">
      <c r="A1455" s="10" t="s">
        <v>2557</v>
      </c>
      <c r="B1455" s="10" t="s">
        <v>6583</v>
      </c>
      <c r="C1455" s="11" t="s">
        <v>14</v>
      </c>
      <c r="D1455" s="10" t="s">
        <v>7807</v>
      </c>
      <c r="E1455" s="10" t="s">
        <v>252</v>
      </c>
      <c r="F1455" s="10" t="s">
        <v>91</v>
      </c>
      <c r="G1455" s="10" t="s">
        <v>55</v>
      </c>
      <c r="H1455" s="7">
        <f t="shared" si="22"/>
        <v>0</v>
      </c>
    </row>
    <row r="1456" spans="1:8" ht="28.8" x14ac:dyDescent="0.3">
      <c r="A1456" s="10" t="s">
        <v>6584</v>
      </c>
      <c r="B1456" s="10" t="s">
        <v>6585</v>
      </c>
      <c r="C1456" s="11" t="s">
        <v>7643</v>
      </c>
      <c r="D1456" s="10" t="s">
        <v>7808</v>
      </c>
      <c r="E1456" s="10" t="s">
        <v>73</v>
      </c>
      <c r="F1456" s="10" t="s">
        <v>54</v>
      </c>
      <c r="G1456" s="10" t="s">
        <v>14</v>
      </c>
      <c r="H1456" s="7">
        <f t="shared" si="22"/>
        <v>1580</v>
      </c>
    </row>
    <row r="1457" spans="1:8" ht="28.8" x14ac:dyDescent="0.3">
      <c r="A1457" s="10" t="s">
        <v>6586</v>
      </c>
      <c r="B1457" s="10" t="s">
        <v>6587</v>
      </c>
      <c r="C1457" s="11" t="s">
        <v>7809</v>
      </c>
      <c r="D1457" s="10" t="s">
        <v>7512</v>
      </c>
      <c r="E1457" s="10" t="s">
        <v>73</v>
      </c>
      <c r="F1457" s="10" t="s">
        <v>679</v>
      </c>
      <c r="G1457" s="10" t="s">
        <v>913</v>
      </c>
      <c r="H1457" s="7">
        <f t="shared" si="22"/>
        <v>14320</v>
      </c>
    </row>
    <row r="1458" spans="1:8" ht="28.8" x14ac:dyDescent="0.3">
      <c r="A1458" s="10" t="s">
        <v>6588</v>
      </c>
      <c r="B1458" s="10" t="s">
        <v>6589</v>
      </c>
      <c r="C1458" s="11" t="s">
        <v>1255</v>
      </c>
      <c r="D1458" s="10" t="s">
        <v>1100</v>
      </c>
      <c r="E1458" s="10" t="s">
        <v>90</v>
      </c>
      <c r="F1458" s="10" t="s">
        <v>1604</v>
      </c>
      <c r="G1458" s="10" t="s">
        <v>1114</v>
      </c>
      <c r="H1458" s="7">
        <f t="shared" si="22"/>
        <v>6260</v>
      </c>
    </row>
    <row r="1459" spans="1:8" ht="28.8" x14ac:dyDescent="0.3">
      <c r="A1459" s="10" t="s">
        <v>5443</v>
      </c>
      <c r="B1459" s="10" t="s">
        <v>6590</v>
      </c>
      <c r="C1459" s="11" t="s">
        <v>1255</v>
      </c>
      <c r="D1459" s="10" t="s">
        <v>1100</v>
      </c>
      <c r="E1459" s="10" t="s">
        <v>252</v>
      </c>
      <c r="F1459" s="10" t="s">
        <v>1604</v>
      </c>
      <c r="G1459" s="10" t="s">
        <v>1114</v>
      </c>
      <c r="H1459" s="7">
        <f t="shared" si="22"/>
        <v>6260</v>
      </c>
    </row>
    <row r="1460" spans="1:8" ht="28.8" x14ac:dyDescent="0.3">
      <c r="A1460" s="10" t="s">
        <v>2841</v>
      </c>
      <c r="B1460" s="10" t="s">
        <v>6591</v>
      </c>
      <c r="C1460" s="11" t="s">
        <v>7698</v>
      </c>
      <c r="D1460" s="10" t="s">
        <v>7810</v>
      </c>
      <c r="E1460" s="10" t="s">
        <v>73</v>
      </c>
      <c r="F1460" s="10" t="s">
        <v>54</v>
      </c>
      <c r="G1460" s="10" t="s">
        <v>631</v>
      </c>
      <c r="H1460" s="7">
        <f t="shared" si="22"/>
        <v>6540</v>
      </c>
    </row>
    <row r="1461" spans="1:8" ht="28.8" x14ac:dyDescent="0.3">
      <c r="A1461" s="10" t="s">
        <v>6592</v>
      </c>
      <c r="B1461" s="10" t="s">
        <v>6593</v>
      </c>
      <c r="C1461" s="11" t="s">
        <v>2909</v>
      </c>
      <c r="D1461" s="10" t="s">
        <v>3068</v>
      </c>
      <c r="E1461" s="10" t="s">
        <v>123</v>
      </c>
      <c r="F1461" s="10" t="s">
        <v>54</v>
      </c>
      <c r="G1461" s="10" t="s">
        <v>505</v>
      </c>
      <c r="H1461" s="7">
        <f t="shared" si="22"/>
        <v>6740</v>
      </c>
    </row>
    <row r="1462" spans="1:8" x14ac:dyDescent="0.3">
      <c r="A1462" s="10" t="s">
        <v>6594</v>
      </c>
      <c r="B1462" s="10" t="s">
        <v>6595</v>
      </c>
      <c r="C1462" s="11" t="s">
        <v>1070</v>
      </c>
      <c r="D1462" s="10" t="s">
        <v>7811</v>
      </c>
      <c r="E1462" s="10" t="s">
        <v>73</v>
      </c>
      <c r="F1462" s="10" t="s">
        <v>73</v>
      </c>
      <c r="G1462" s="10" t="s">
        <v>14</v>
      </c>
      <c r="H1462" s="7">
        <f t="shared" si="22"/>
        <v>2180</v>
      </c>
    </row>
    <row r="1463" spans="1:8" ht="28.8" x14ac:dyDescent="0.3">
      <c r="A1463" s="10" t="s">
        <v>6596</v>
      </c>
      <c r="B1463" s="10" t="s">
        <v>6597</v>
      </c>
      <c r="C1463" s="11" t="s">
        <v>689</v>
      </c>
      <c r="D1463" s="10" t="s">
        <v>862</v>
      </c>
      <c r="E1463" s="10" t="s">
        <v>73</v>
      </c>
      <c r="F1463" s="10" t="s">
        <v>54</v>
      </c>
      <c r="G1463" s="10" t="s">
        <v>2162</v>
      </c>
      <c r="H1463" s="7">
        <f t="shared" si="22"/>
        <v>3240</v>
      </c>
    </row>
    <row r="1464" spans="1:8" ht="28.8" x14ac:dyDescent="0.3">
      <c r="A1464" s="10" t="s">
        <v>6598</v>
      </c>
      <c r="B1464" s="10" t="s">
        <v>6599</v>
      </c>
      <c r="C1464" s="11" t="s">
        <v>1218</v>
      </c>
      <c r="D1464" s="10" t="s">
        <v>580</v>
      </c>
      <c r="E1464" s="10" t="s">
        <v>711</v>
      </c>
      <c r="F1464" s="10" t="s">
        <v>54</v>
      </c>
      <c r="G1464" s="10" t="s">
        <v>55</v>
      </c>
      <c r="H1464" s="7">
        <f t="shared" si="22"/>
        <v>5960</v>
      </c>
    </row>
    <row r="1465" spans="1:8" ht="28.8" x14ac:dyDescent="0.3">
      <c r="A1465" s="10" t="s">
        <v>6600</v>
      </c>
      <c r="B1465" s="10" t="s">
        <v>6601</v>
      </c>
      <c r="C1465" s="11" t="s">
        <v>14</v>
      </c>
      <c r="D1465" s="10" t="s">
        <v>1299</v>
      </c>
      <c r="E1465" s="10" t="s">
        <v>769</v>
      </c>
      <c r="F1465" s="10" t="s">
        <v>54</v>
      </c>
      <c r="G1465" s="10" t="s">
        <v>1431</v>
      </c>
      <c r="H1465" s="7">
        <f t="shared" si="22"/>
        <v>0</v>
      </c>
    </row>
    <row r="1466" spans="1:8" ht="57.6" x14ac:dyDescent="0.3">
      <c r="A1466" s="10" t="s">
        <v>6602</v>
      </c>
      <c r="B1466" s="10" t="s">
        <v>6603</v>
      </c>
      <c r="C1466" s="11" t="s">
        <v>721</v>
      </c>
      <c r="D1466" s="10" t="s">
        <v>731</v>
      </c>
      <c r="E1466" s="10" t="s">
        <v>711</v>
      </c>
      <c r="F1466" s="10" t="s">
        <v>91</v>
      </c>
      <c r="G1466" s="10" t="s">
        <v>101</v>
      </c>
      <c r="H1466" s="7">
        <f t="shared" si="22"/>
        <v>2200</v>
      </c>
    </row>
    <row r="1467" spans="1:8" x14ac:dyDescent="0.3">
      <c r="A1467" s="10" t="s">
        <v>6604</v>
      </c>
      <c r="B1467" s="10" t="s">
        <v>6605</v>
      </c>
      <c r="C1467" s="11" t="s">
        <v>1064</v>
      </c>
      <c r="D1467" s="10" t="s">
        <v>7808</v>
      </c>
      <c r="E1467" s="10" t="s">
        <v>73</v>
      </c>
      <c r="F1467" s="10" t="s">
        <v>73</v>
      </c>
      <c r="G1467" s="10" t="s">
        <v>14</v>
      </c>
      <c r="H1467" s="7">
        <f t="shared" si="22"/>
        <v>2940</v>
      </c>
    </row>
    <row r="1468" spans="1:8" ht="28.8" x14ac:dyDescent="0.3">
      <c r="A1468" s="10" t="s">
        <v>6606</v>
      </c>
      <c r="B1468" s="10" t="s">
        <v>6607</v>
      </c>
      <c r="C1468" s="11" t="s">
        <v>721</v>
      </c>
      <c r="D1468" s="10" t="s">
        <v>7590</v>
      </c>
      <c r="E1468" s="10" t="s">
        <v>198</v>
      </c>
      <c r="F1468" s="10" t="s">
        <v>91</v>
      </c>
      <c r="G1468" s="10" t="s">
        <v>1130</v>
      </c>
      <c r="H1468" s="7">
        <f t="shared" si="22"/>
        <v>2200</v>
      </c>
    </row>
    <row r="1469" spans="1:8" ht="28.8" x14ac:dyDescent="0.3">
      <c r="A1469" s="10" t="s">
        <v>6608</v>
      </c>
      <c r="B1469" s="10" t="s">
        <v>6609</v>
      </c>
      <c r="C1469" s="11" t="s">
        <v>3041</v>
      </c>
      <c r="D1469" s="10" t="s">
        <v>83</v>
      </c>
      <c r="E1469" s="10" t="s">
        <v>192</v>
      </c>
      <c r="F1469" s="10" t="s">
        <v>456</v>
      </c>
      <c r="G1469" s="10" t="s">
        <v>60</v>
      </c>
      <c r="H1469" s="7">
        <f t="shared" si="22"/>
        <v>7340</v>
      </c>
    </row>
    <row r="1470" spans="1:8" ht="43.2" x14ac:dyDescent="0.3">
      <c r="A1470" s="10" t="s">
        <v>6610</v>
      </c>
      <c r="B1470" s="10" t="s">
        <v>6611</v>
      </c>
      <c r="C1470" s="11" t="s">
        <v>682</v>
      </c>
      <c r="D1470" s="10" t="s">
        <v>7627</v>
      </c>
      <c r="E1470" s="10" t="s">
        <v>73</v>
      </c>
      <c r="F1470" s="10" t="s">
        <v>54</v>
      </c>
      <c r="G1470" s="10" t="s">
        <v>14</v>
      </c>
      <c r="H1470" s="7">
        <f t="shared" si="22"/>
        <v>1840</v>
      </c>
    </row>
    <row r="1471" spans="1:8" ht="43.2" x14ac:dyDescent="0.3">
      <c r="A1471" s="10" t="s">
        <v>8</v>
      </c>
      <c r="B1471" s="10" t="s">
        <v>6612</v>
      </c>
      <c r="C1471" s="11" t="s">
        <v>2707</v>
      </c>
      <c r="D1471" s="10" t="s">
        <v>7512</v>
      </c>
      <c r="E1471" s="10" t="s">
        <v>44</v>
      </c>
      <c r="F1471" s="10" t="s">
        <v>2595</v>
      </c>
      <c r="G1471" s="10" t="s">
        <v>271</v>
      </c>
      <c r="H1471" s="7">
        <f t="shared" si="22"/>
        <v>5500</v>
      </c>
    </row>
    <row r="1472" spans="1:8" ht="43.2" x14ac:dyDescent="0.3">
      <c r="A1472" s="10" t="s">
        <v>8</v>
      </c>
      <c r="B1472" s="10" t="s">
        <v>6613</v>
      </c>
      <c r="C1472" s="11" t="s">
        <v>7579</v>
      </c>
      <c r="D1472" s="10" t="s">
        <v>7512</v>
      </c>
      <c r="E1472" s="10" t="s">
        <v>73</v>
      </c>
      <c r="F1472" s="10" t="s">
        <v>679</v>
      </c>
      <c r="G1472" s="10" t="s">
        <v>476</v>
      </c>
      <c r="H1472" s="7">
        <f t="shared" si="22"/>
        <v>14540</v>
      </c>
    </row>
    <row r="1473" spans="1:8" ht="28.8" x14ac:dyDescent="0.3">
      <c r="A1473" s="10" t="s">
        <v>6614</v>
      </c>
      <c r="B1473" s="10" t="s">
        <v>6615</v>
      </c>
      <c r="C1473" s="11" t="s">
        <v>1016</v>
      </c>
      <c r="D1473" s="10" t="s">
        <v>883</v>
      </c>
      <c r="E1473" s="10" t="s">
        <v>90</v>
      </c>
      <c r="F1473" s="10" t="s">
        <v>54</v>
      </c>
      <c r="G1473" s="10" t="s">
        <v>193</v>
      </c>
      <c r="H1473" s="7">
        <f t="shared" si="22"/>
        <v>2580</v>
      </c>
    </row>
    <row r="1474" spans="1:8" ht="28.8" x14ac:dyDescent="0.3">
      <c r="A1474" s="10" t="s">
        <v>6616</v>
      </c>
      <c r="B1474" s="10" t="s">
        <v>6617</v>
      </c>
      <c r="C1474" s="11" t="s">
        <v>7579</v>
      </c>
      <c r="D1474" s="10" t="s">
        <v>7512</v>
      </c>
      <c r="E1474" s="10" t="s">
        <v>44</v>
      </c>
      <c r="F1474" s="10" t="s">
        <v>679</v>
      </c>
      <c r="G1474" s="10" t="s">
        <v>60</v>
      </c>
      <c r="H1474" s="7">
        <f t="shared" si="22"/>
        <v>14540</v>
      </c>
    </row>
    <row r="1475" spans="1:8" ht="28.8" x14ac:dyDescent="0.3">
      <c r="A1475" s="10" t="s">
        <v>4922</v>
      </c>
      <c r="B1475" s="10" t="s">
        <v>6618</v>
      </c>
      <c r="C1475" s="11" t="s">
        <v>71</v>
      </c>
      <c r="D1475" s="10" t="s">
        <v>7568</v>
      </c>
      <c r="E1475" s="10" t="s">
        <v>769</v>
      </c>
      <c r="F1475" s="10" t="s">
        <v>54</v>
      </c>
      <c r="G1475" s="10" t="s">
        <v>14</v>
      </c>
      <c r="H1475" s="7">
        <f t="shared" si="22"/>
        <v>780</v>
      </c>
    </row>
    <row r="1476" spans="1:8" ht="28.8" x14ac:dyDescent="0.3">
      <c r="A1476" s="10" t="s">
        <v>6619</v>
      </c>
      <c r="B1476" s="10" t="s">
        <v>6620</v>
      </c>
      <c r="C1476" s="11" t="s">
        <v>1016</v>
      </c>
      <c r="D1476" s="10" t="s">
        <v>883</v>
      </c>
      <c r="E1476" s="10" t="s">
        <v>711</v>
      </c>
      <c r="F1476" s="10" t="s">
        <v>54</v>
      </c>
      <c r="G1476" s="10" t="s">
        <v>193</v>
      </c>
      <c r="H1476" s="7">
        <f t="shared" si="22"/>
        <v>2580</v>
      </c>
    </row>
    <row r="1477" spans="1:8" ht="28.8" x14ac:dyDescent="0.3">
      <c r="A1477" s="10" t="s">
        <v>6621</v>
      </c>
      <c r="B1477" s="10" t="s">
        <v>6622</v>
      </c>
      <c r="C1477" s="11" t="s">
        <v>882</v>
      </c>
      <c r="D1477" s="10" t="s">
        <v>883</v>
      </c>
      <c r="E1477" s="10" t="s">
        <v>90</v>
      </c>
      <c r="F1477" s="10" t="s">
        <v>54</v>
      </c>
      <c r="G1477" s="10" t="s">
        <v>193</v>
      </c>
      <c r="H1477" s="7">
        <f t="shared" si="22"/>
        <v>2640</v>
      </c>
    </row>
    <row r="1478" spans="1:8" ht="43.2" x14ac:dyDescent="0.3">
      <c r="A1478" s="10" t="s">
        <v>8</v>
      </c>
      <c r="B1478" s="10" t="s">
        <v>6623</v>
      </c>
      <c r="C1478" s="11" t="s">
        <v>3017</v>
      </c>
      <c r="D1478" s="10" t="s">
        <v>7627</v>
      </c>
      <c r="E1478" s="10" t="s">
        <v>73</v>
      </c>
      <c r="F1478" s="10" t="s">
        <v>73</v>
      </c>
      <c r="G1478" s="10" t="s">
        <v>14</v>
      </c>
      <c r="H1478" s="7">
        <f t="shared" si="22"/>
        <v>4560</v>
      </c>
    </row>
    <row r="1479" spans="1:8" ht="43.2" x14ac:dyDescent="0.3">
      <c r="A1479" s="10" t="s">
        <v>848</v>
      </c>
      <c r="B1479" s="10" t="s">
        <v>849</v>
      </c>
      <c r="C1479" s="11" t="s">
        <v>850</v>
      </c>
      <c r="D1479" s="10" t="s">
        <v>666</v>
      </c>
      <c r="E1479" s="10" t="s">
        <v>44</v>
      </c>
      <c r="F1479" s="10" t="s">
        <v>91</v>
      </c>
      <c r="G1479" s="10" t="s">
        <v>60</v>
      </c>
      <c r="H1479" s="7">
        <f t="shared" si="22"/>
        <v>5080</v>
      </c>
    </row>
    <row r="1480" spans="1:8" ht="28.8" x14ac:dyDescent="0.3">
      <c r="A1480" s="10" t="s">
        <v>6624</v>
      </c>
      <c r="B1480" s="10" t="s">
        <v>6625</v>
      </c>
      <c r="C1480" s="11" t="s">
        <v>1708</v>
      </c>
      <c r="D1480" s="10" t="s">
        <v>191</v>
      </c>
      <c r="E1480" s="10" t="s">
        <v>769</v>
      </c>
      <c r="F1480" s="10" t="s">
        <v>54</v>
      </c>
      <c r="G1480" s="10" t="s">
        <v>183</v>
      </c>
      <c r="H1480" s="7">
        <f t="shared" si="22"/>
        <v>540</v>
      </c>
    </row>
    <row r="1481" spans="1:8" ht="28.8" x14ac:dyDescent="0.3">
      <c r="A1481" s="10" t="s">
        <v>6626</v>
      </c>
      <c r="B1481" s="10" t="s">
        <v>6627</v>
      </c>
      <c r="C1481" s="11" t="s">
        <v>3195</v>
      </c>
      <c r="D1481" s="10" t="s">
        <v>7812</v>
      </c>
      <c r="E1481" s="10" t="s">
        <v>73</v>
      </c>
      <c r="F1481" s="10" t="s">
        <v>54</v>
      </c>
      <c r="G1481" s="10" t="s">
        <v>931</v>
      </c>
      <c r="H1481" s="7">
        <f t="shared" ref="H1481:H1544" si="23">C1481*2</f>
        <v>620</v>
      </c>
    </row>
    <row r="1482" spans="1:8" ht="28.8" x14ac:dyDescent="0.3">
      <c r="A1482" s="10" t="s">
        <v>6628</v>
      </c>
      <c r="B1482" s="10" t="s">
        <v>6629</v>
      </c>
      <c r="C1482" s="11" t="s">
        <v>3285</v>
      </c>
      <c r="D1482" s="10" t="s">
        <v>18</v>
      </c>
      <c r="E1482" s="10" t="s">
        <v>338</v>
      </c>
      <c r="F1482" s="10" t="s">
        <v>91</v>
      </c>
      <c r="G1482" s="10" t="s">
        <v>435</v>
      </c>
      <c r="H1482" s="7">
        <f t="shared" si="23"/>
        <v>1900</v>
      </c>
    </row>
    <row r="1483" spans="1:8" ht="43.2" x14ac:dyDescent="0.3">
      <c r="A1483" s="10" t="s">
        <v>853</v>
      </c>
      <c r="B1483" s="10" t="s">
        <v>854</v>
      </c>
      <c r="C1483" s="11" t="s">
        <v>855</v>
      </c>
      <c r="D1483" s="10" t="s">
        <v>666</v>
      </c>
      <c r="E1483" s="10" t="s">
        <v>47</v>
      </c>
      <c r="F1483" s="10" t="s">
        <v>91</v>
      </c>
      <c r="G1483" s="10" t="s">
        <v>693</v>
      </c>
      <c r="H1483" s="7">
        <f t="shared" si="23"/>
        <v>15080</v>
      </c>
    </row>
    <row r="1484" spans="1:8" ht="28.8" x14ac:dyDescent="0.3">
      <c r="A1484" s="10" t="s">
        <v>6630</v>
      </c>
      <c r="B1484" s="10" t="s">
        <v>6631</v>
      </c>
      <c r="C1484" s="11" t="s">
        <v>1016</v>
      </c>
      <c r="D1484" s="10" t="s">
        <v>883</v>
      </c>
      <c r="E1484" s="10" t="s">
        <v>711</v>
      </c>
      <c r="F1484" s="10" t="s">
        <v>54</v>
      </c>
      <c r="G1484" s="10" t="s">
        <v>193</v>
      </c>
      <c r="H1484" s="7">
        <f t="shared" si="23"/>
        <v>2580</v>
      </c>
    </row>
    <row r="1485" spans="1:8" ht="28.8" x14ac:dyDescent="0.3">
      <c r="A1485" s="10" t="s">
        <v>932</v>
      </c>
      <c r="B1485" s="10" t="s">
        <v>6632</v>
      </c>
      <c r="C1485" s="11" t="s">
        <v>2056</v>
      </c>
      <c r="D1485" s="10" t="s">
        <v>735</v>
      </c>
      <c r="E1485" s="10" t="s">
        <v>123</v>
      </c>
      <c r="F1485" s="10" t="s">
        <v>91</v>
      </c>
      <c r="G1485" s="10" t="s">
        <v>7682</v>
      </c>
      <c r="H1485" s="7">
        <f t="shared" si="23"/>
        <v>7680</v>
      </c>
    </row>
    <row r="1486" spans="1:8" ht="57.6" x14ac:dyDescent="0.3">
      <c r="A1486" s="10" t="s">
        <v>6633</v>
      </c>
      <c r="B1486" s="10" t="s">
        <v>6634</v>
      </c>
      <c r="C1486" s="11" t="s">
        <v>1055</v>
      </c>
      <c r="D1486" s="10" t="s">
        <v>731</v>
      </c>
      <c r="E1486" s="10" t="s">
        <v>711</v>
      </c>
      <c r="F1486" s="10" t="s">
        <v>91</v>
      </c>
      <c r="G1486" s="10" t="s">
        <v>7813</v>
      </c>
      <c r="H1486" s="7">
        <f t="shared" si="23"/>
        <v>11160</v>
      </c>
    </row>
    <row r="1487" spans="1:8" ht="57.6" x14ac:dyDescent="0.3">
      <c r="A1487" s="10" t="s">
        <v>6635</v>
      </c>
      <c r="B1487" s="10" t="s">
        <v>6636</v>
      </c>
      <c r="C1487" s="11" t="s">
        <v>2575</v>
      </c>
      <c r="D1487" s="10" t="s">
        <v>731</v>
      </c>
      <c r="E1487" s="10" t="s">
        <v>198</v>
      </c>
      <c r="F1487" s="10" t="s">
        <v>91</v>
      </c>
      <c r="G1487" s="10" t="s">
        <v>7814</v>
      </c>
      <c r="H1487" s="7">
        <f t="shared" si="23"/>
        <v>7140</v>
      </c>
    </row>
    <row r="1488" spans="1:8" x14ac:dyDescent="0.3">
      <c r="A1488" s="10" t="s">
        <v>6637</v>
      </c>
      <c r="B1488" s="10" t="s">
        <v>6638</v>
      </c>
      <c r="C1488" s="11" t="s">
        <v>1099</v>
      </c>
      <c r="D1488" s="10" t="s">
        <v>1100</v>
      </c>
      <c r="E1488" s="10" t="s">
        <v>192</v>
      </c>
      <c r="F1488" s="10" t="s">
        <v>1604</v>
      </c>
      <c r="G1488" s="10" t="s">
        <v>7815</v>
      </c>
      <c r="H1488" s="7">
        <f t="shared" si="23"/>
        <v>7300</v>
      </c>
    </row>
    <row r="1489" spans="1:8" ht="28.8" x14ac:dyDescent="0.3">
      <c r="A1489" s="10" t="s">
        <v>6639</v>
      </c>
      <c r="B1489" s="10" t="s">
        <v>6640</v>
      </c>
      <c r="C1489" s="11" t="s">
        <v>1016</v>
      </c>
      <c r="D1489" s="10" t="s">
        <v>883</v>
      </c>
      <c r="E1489" s="10" t="s">
        <v>338</v>
      </c>
      <c r="F1489" s="10" t="s">
        <v>54</v>
      </c>
      <c r="G1489" s="10" t="s">
        <v>193</v>
      </c>
      <c r="H1489" s="7">
        <f t="shared" si="23"/>
        <v>2580</v>
      </c>
    </row>
    <row r="1490" spans="1:8" ht="28.8" x14ac:dyDescent="0.3">
      <c r="A1490" s="10" t="s">
        <v>6641</v>
      </c>
      <c r="B1490" s="10" t="s">
        <v>6642</v>
      </c>
      <c r="C1490" s="11" t="s">
        <v>1554</v>
      </c>
      <c r="D1490" s="10" t="s">
        <v>83</v>
      </c>
      <c r="E1490" s="10" t="s">
        <v>192</v>
      </c>
      <c r="F1490" s="10" t="s">
        <v>456</v>
      </c>
      <c r="G1490" s="10" t="s">
        <v>1533</v>
      </c>
      <c r="H1490" s="7">
        <f t="shared" si="23"/>
        <v>5840</v>
      </c>
    </row>
    <row r="1491" spans="1:8" ht="28.8" x14ac:dyDescent="0.3">
      <c r="A1491" s="10" t="s">
        <v>4822</v>
      </c>
      <c r="B1491" s="10" t="s">
        <v>6643</v>
      </c>
      <c r="C1491" s="11" t="s">
        <v>1798</v>
      </c>
      <c r="D1491" s="10" t="s">
        <v>83</v>
      </c>
      <c r="E1491" s="10" t="s">
        <v>769</v>
      </c>
      <c r="F1491" s="10" t="s">
        <v>456</v>
      </c>
      <c r="G1491" s="10" t="s">
        <v>10</v>
      </c>
      <c r="H1491" s="7">
        <f t="shared" si="23"/>
        <v>9600</v>
      </c>
    </row>
    <row r="1492" spans="1:8" ht="28.8" x14ac:dyDescent="0.3">
      <c r="A1492" s="10" t="s">
        <v>6644</v>
      </c>
      <c r="B1492" s="10" t="s">
        <v>6645</v>
      </c>
      <c r="C1492" s="11" t="s">
        <v>7816</v>
      </c>
      <c r="D1492" s="10" t="s">
        <v>83</v>
      </c>
      <c r="E1492" s="10" t="s">
        <v>94</v>
      </c>
      <c r="F1492" s="10" t="s">
        <v>456</v>
      </c>
      <c r="G1492" s="10" t="s">
        <v>476</v>
      </c>
      <c r="H1492" s="7">
        <f t="shared" si="23"/>
        <v>14220</v>
      </c>
    </row>
    <row r="1493" spans="1:8" ht="28.8" x14ac:dyDescent="0.3">
      <c r="A1493" s="10" t="s">
        <v>4866</v>
      </c>
      <c r="B1493" s="10" t="s">
        <v>6646</v>
      </c>
      <c r="C1493" s="11" t="s">
        <v>643</v>
      </c>
      <c r="D1493" s="10" t="s">
        <v>1100</v>
      </c>
      <c r="E1493" s="10" t="s">
        <v>44</v>
      </c>
      <c r="F1493" s="10" t="s">
        <v>95</v>
      </c>
      <c r="G1493" s="10" t="s">
        <v>324</v>
      </c>
      <c r="H1493" s="7">
        <f t="shared" si="23"/>
        <v>5220</v>
      </c>
    </row>
    <row r="1494" spans="1:8" ht="28.8" x14ac:dyDescent="0.3">
      <c r="A1494" s="10" t="s">
        <v>6647</v>
      </c>
      <c r="B1494" s="10" t="s">
        <v>6648</v>
      </c>
      <c r="C1494" s="11" t="s">
        <v>7817</v>
      </c>
      <c r="D1494" s="10" t="s">
        <v>186</v>
      </c>
      <c r="E1494" s="10" t="s">
        <v>357</v>
      </c>
      <c r="F1494" s="10" t="s">
        <v>48</v>
      </c>
      <c r="G1494" s="10" t="s">
        <v>3000</v>
      </c>
      <c r="H1494" s="7">
        <f t="shared" si="23"/>
        <v>31560</v>
      </c>
    </row>
    <row r="1495" spans="1:8" ht="28.8" x14ac:dyDescent="0.3">
      <c r="A1495" s="10" t="s">
        <v>6649</v>
      </c>
      <c r="B1495" s="10" t="s">
        <v>6650</v>
      </c>
      <c r="C1495" s="11" t="s">
        <v>1231</v>
      </c>
      <c r="D1495" s="10" t="s">
        <v>186</v>
      </c>
      <c r="E1495" s="10" t="s">
        <v>357</v>
      </c>
      <c r="F1495" s="10" t="s">
        <v>48</v>
      </c>
      <c r="G1495" s="10" t="s">
        <v>641</v>
      </c>
      <c r="H1495" s="7">
        <f t="shared" si="23"/>
        <v>13120</v>
      </c>
    </row>
    <row r="1496" spans="1:8" ht="57.6" x14ac:dyDescent="0.3">
      <c r="A1496" s="10" t="s">
        <v>6651</v>
      </c>
      <c r="B1496" s="10" t="s">
        <v>6652</v>
      </c>
      <c r="C1496" s="11" t="s">
        <v>893</v>
      </c>
      <c r="D1496" s="10" t="s">
        <v>155</v>
      </c>
      <c r="E1496" s="10" t="s">
        <v>123</v>
      </c>
      <c r="F1496" s="10" t="s">
        <v>54</v>
      </c>
      <c r="G1496" s="10" t="s">
        <v>1773</v>
      </c>
      <c r="H1496" s="7">
        <f t="shared" si="23"/>
        <v>1360</v>
      </c>
    </row>
    <row r="1497" spans="1:8" ht="28.8" x14ac:dyDescent="0.3">
      <c r="A1497" s="10" t="s">
        <v>6653</v>
      </c>
      <c r="B1497" s="10" t="s">
        <v>6654</v>
      </c>
      <c r="C1497" s="11" t="s">
        <v>7771</v>
      </c>
      <c r="D1497" s="10" t="s">
        <v>186</v>
      </c>
      <c r="E1497" s="10" t="s">
        <v>357</v>
      </c>
      <c r="F1497" s="10" t="s">
        <v>48</v>
      </c>
      <c r="G1497" s="10" t="s">
        <v>2147</v>
      </c>
      <c r="H1497" s="7">
        <f t="shared" si="23"/>
        <v>20480</v>
      </c>
    </row>
    <row r="1498" spans="1:8" ht="43.2" x14ac:dyDescent="0.3">
      <c r="A1498" s="10" t="s">
        <v>6655</v>
      </c>
      <c r="B1498" s="10" t="s">
        <v>6656</v>
      </c>
      <c r="C1498" s="11" t="s">
        <v>584</v>
      </c>
      <c r="D1498" s="10" t="s">
        <v>585</v>
      </c>
      <c r="E1498" s="10" t="s">
        <v>12</v>
      </c>
      <c r="F1498" s="10" t="s">
        <v>8</v>
      </c>
      <c r="G1498" s="10" t="s">
        <v>33</v>
      </c>
      <c r="H1498" s="7">
        <f t="shared" si="23"/>
        <v>10920</v>
      </c>
    </row>
    <row r="1499" spans="1:8" ht="28.8" x14ac:dyDescent="0.3">
      <c r="A1499" s="10" t="s">
        <v>6657</v>
      </c>
      <c r="B1499" s="10" t="s">
        <v>6658</v>
      </c>
      <c r="C1499" s="11" t="s">
        <v>7818</v>
      </c>
      <c r="D1499" s="10" t="s">
        <v>7512</v>
      </c>
      <c r="E1499" s="10" t="s">
        <v>73</v>
      </c>
      <c r="F1499" s="10" t="s">
        <v>8</v>
      </c>
      <c r="G1499" s="10" t="s">
        <v>33</v>
      </c>
      <c r="H1499" s="7">
        <f t="shared" si="23"/>
        <v>18520</v>
      </c>
    </row>
    <row r="1500" spans="1:8" ht="28.8" x14ac:dyDescent="0.3">
      <c r="A1500" s="10" t="s">
        <v>6659</v>
      </c>
      <c r="B1500" s="10" t="s">
        <v>6660</v>
      </c>
      <c r="C1500" s="11" t="s">
        <v>1016</v>
      </c>
      <c r="D1500" s="10" t="s">
        <v>883</v>
      </c>
      <c r="E1500" s="10" t="s">
        <v>711</v>
      </c>
      <c r="F1500" s="10" t="s">
        <v>54</v>
      </c>
      <c r="G1500" s="10" t="s">
        <v>193</v>
      </c>
      <c r="H1500" s="7">
        <f t="shared" si="23"/>
        <v>2580</v>
      </c>
    </row>
    <row r="1501" spans="1:8" ht="28.8" x14ac:dyDescent="0.3">
      <c r="A1501" s="10" t="s">
        <v>6661</v>
      </c>
      <c r="B1501" s="10" t="s">
        <v>6662</v>
      </c>
      <c r="C1501" s="11" t="s">
        <v>882</v>
      </c>
      <c r="D1501" s="10" t="s">
        <v>883</v>
      </c>
      <c r="E1501" s="10" t="s">
        <v>711</v>
      </c>
      <c r="F1501" s="10" t="s">
        <v>54</v>
      </c>
      <c r="G1501" s="10" t="s">
        <v>193</v>
      </c>
      <c r="H1501" s="7">
        <f t="shared" si="23"/>
        <v>2640</v>
      </c>
    </row>
    <row r="1502" spans="1:8" ht="43.2" x14ac:dyDescent="0.3">
      <c r="A1502" s="10" t="s">
        <v>6663</v>
      </c>
      <c r="B1502" s="10" t="s">
        <v>6664</v>
      </c>
      <c r="C1502" s="11" t="s">
        <v>4051</v>
      </c>
      <c r="D1502" s="10" t="s">
        <v>37</v>
      </c>
      <c r="E1502" s="10" t="s">
        <v>19</v>
      </c>
      <c r="F1502" s="10" t="s">
        <v>6</v>
      </c>
      <c r="G1502" s="10" t="s">
        <v>2447</v>
      </c>
      <c r="H1502" s="7">
        <f t="shared" si="23"/>
        <v>27720</v>
      </c>
    </row>
    <row r="1503" spans="1:8" ht="57.6" x14ac:dyDescent="0.3">
      <c r="A1503" s="10" t="s">
        <v>8</v>
      </c>
      <c r="B1503" s="10" t="s">
        <v>6665</v>
      </c>
      <c r="C1503" s="11" t="s">
        <v>196</v>
      </c>
      <c r="D1503" s="10" t="s">
        <v>731</v>
      </c>
      <c r="E1503" s="10" t="s">
        <v>73</v>
      </c>
      <c r="F1503" s="10" t="s">
        <v>73</v>
      </c>
      <c r="G1503" s="10" t="s">
        <v>73</v>
      </c>
      <c r="H1503" s="7">
        <f t="shared" si="23"/>
        <v>980</v>
      </c>
    </row>
    <row r="1504" spans="1:8" ht="57.6" x14ac:dyDescent="0.3">
      <c r="A1504" s="10" t="s">
        <v>8</v>
      </c>
      <c r="B1504" s="10" t="s">
        <v>6666</v>
      </c>
      <c r="C1504" s="11" t="s">
        <v>196</v>
      </c>
      <c r="D1504" s="10" t="s">
        <v>731</v>
      </c>
      <c r="E1504" s="10" t="s">
        <v>73</v>
      </c>
      <c r="F1504" s="10" t="s">
        <v>73</v>
      </c>
      <c r="G1504" s="10" t="s">
        <v>73</v>
      </c>
      <c r="H1504" s="7">
        <f t="shared" si="23"/>
        <v>980</v>
      </c>
    </row>
    <row r="1505" spans="1:8" ht="57.6" x14ac:dyDescent="0.3">
      <c r="A1505" s="10" t="s">
        <v>8</v>
      </c>
      <c r="B1505" s="10" t="s">
        <v>6667</v>
      </c>
      <c r="C1505" s="11" t="s">
        <v>196</v>
      </c>
      <c r="D1505" s="10" t="s">
        <v>731</v>
      </c>
      <c r="E1505" s="10" t="s">
        <v>73</v>
      </c>
      <c r="F1505" s="10" t="s">
        <v>73</v>
      </c>
      <c r="G1505" s="10" t="s">
        <v>73</v>
      </c>
      <c r="H1505" s="7">
        <f t="shared" si="23"/>
        <v>980</v>
      </c>
    </row>
    <row r="1506" spans="1:8" ht="43.2" x14ac:dyDescent="0.3">
      <c r="A1506" s="10" t="s">
        <v>8</v>
      </c>
      <c r="B1506" s="10" t="s">
        <v>6668</v>
      </c>
      <c r="C1506" s="11" t="s">
        <v>1762</v>
      </c>
      <c r="D1506" s="10" t="s">
        <v>7627</v>
      </c>
      <c r="E1506" s="10" t="s">
        <v>73</v>
      </c>
      <c r="F1506" s="10" t="s">
        <v>7623</v>
      </c>
      <c r="G1506" s="10" t="s">
        <v>14</v>
      </c>
      <c r="H1506" s="7">
        <f t="shared" si="23"/>
        <v>1980</v>
      </c>
    </row>
    <row r="1507" spans="1:8" ht="43.2" x14ac:dyDescent="0.3">
      <c r="A1507" s="10" t="s">
        <v>8</v>
      </c>
      <c r="B1507" s="10" t="s">
        <v>6669</v>
      </c>
      <c r="C1507" s="11" t="s">
        <v>1762</v>
      </c>
      <c r="D1507" s="10" t="s">
        <v>7627</v>
      </c>
      <c r="E1507" s="10" t="s">
        <v>73</v>
      </c>
      <c r="F1507" s="10" t="s">
        <v>7600</v>
      </c>
      <c r="G1507" s="10" t="s">
        <v>14</v>
      </c>
      <c r="H1507" s="7">
        <f t="shared" si="23"/>
        <v>1980</v>
      </c>
    </row>
    <row r="1508" spans="1:8" ht="43.2" x14ac:dyDescent="0.3">
      <c r="A1508" s="10" t="s">
        <v>8</v>
      </c>
      <c r="B1508" s="10" t="s">
        <v>6670</v>
      </c>
      <c r="C1508" s="11" t="s">
        <v>1762</v>
      </c>
      <c r="D1508" s="10" t="s">
        <v>7627</v>
      </c>
      <c r="E1508" s="10" t="s">
        <v>73</v>
      </c>
      <c r="F1508" s="10" t="s">
        <v>7600</v>
      </c>
      <c r="G1508" s="10" t="s">
        <v>14</v>
      </c>
      <c r="H1508" s="7">
        <f t="shared" si="23"/>
        <v>1980</v>
      </c>
    </row>
    <row r="1509" spans="1:8" ht="43.2" x14ac:dyDescent="0.3">
      <c r="A1509" s="10" t="s">
        <v>8</v>
      </c>
      <c r="B1509" s="10" t="s">
        <v>6671</v>
      </c>
      <c r="C1509" s="11" t="s">
        <v>1762</v>
      </c>
      <c r="D1509" s="10" t="s">
        <v>7627</v>
      </c>
      <c r="E1509" s="10" t="s">
        <v>73</v>
      </c>
      <c r="F1509" s="10" t="s">
        <v>7600</v>
      </c>
      <c r="G1509" s="10" t="s">
        <v>14</v>
      </c>
      <c r="H1509" s="7">
        <f t="shared" si="23"/>
        <v>1980</v>
      </c>
    </row>
    <row r="1510" spans="1:8" ht="43.2" x14ac:dyDescent="0.3">
      <c r="A1510" s="10" t="s">
        <v>8</v>
      </c>
      <c r="B1510" s="10" t="s">
        <v>6672</v>
      </c>
      <c r="C1510" s="11" t="s">
        <v>1762</v>
      </c>
      <c r="D1510" s="10" t="s">
        <v>7627</v>
      </c>
      <c r="E1510" s="10" t="s">
        <v>73</v>
      </c>
      <c r="F1510" s="10" t="s">
        <v>73</v>
      </c>
      <c r="G1510" s="10" t="s">
        <v>14</v>
      </c>
      <c r="H1510" s="7">
        <f t="shared" si="23"/>
        <v>1980</v>
      </c>
    </row>
    <row r="1511" spans="1:8" ht="28.8" x14ac:dyDescent="0.3">
      <c r="A1511" s="10" t="s">
        <v>8</v>
      </c>
      <c r="B1511" s="10" t="s">
        <v>6673</v>
      </c>
      <c r="C1511" s="11" t="s">
        <v>10</v>
      </c>
      <c r="D1511" s="10" t="s">
        <v>7535</v>
      </c>
      <c r="E1511" s="10" t="s">
        <v>73</v>
      </c>
      <c r="F1511" s="10" t="s">
        <v>54</v>
      </c>
      <c r="G1511" s="10" t="s">
        <v>14</v>
      </c>
      <c r="H1511" s="7">
        <f t="shared" si="23"/>
        <v>720</v>
      </c>
    </row>
    <row r="1512" spans="1:8" ht="28.8" x14ac:dyDescent="0.3">
      <c r="A1512" s="10" t="s">
        <v>5182</v>
      </c>
      <c r="B1512" s="10" t="s">
        <v>6674</v>
      </c>
      <c r="C1512" s="11" t="s">
        <v>581</v>
      </c>
      <c r="D1512" s="10" t="s">
        <v>826</v>
      </c>
      <c r="E1512" s="10" t="s">
        <v>192</v>
      </c>
      <c r="F1512" s="10" t="s">
        <v>54</v>
      </c>
      <c r="G1512" s="10" t="s">
        <v>271</v>
      </c>
      <c r="H1512" s="7">
        <f t="shared" si="23"/>
        <v>440</v>
      </c>
    </row>
    <row r="1513" spans="1:8" ht="28.8" x14ac:dyDescent="0.3">
      <c r="A1513" s="10" t="s">
        <v>5182</v>
      </c>
      <c r="B1513" s="10" t="s">
        <v>6675</v>
      </c>
      <c r="C1513" s="11" t="s">
        <v>785</v>
      </c>
      <c r="D1513" s="10" t="s">
        <v>826</v>
      </c>
      <c r="E1513" s="10" t="s">
        <v>192</v>
      </c>
      <c r="F1513" s="10" t="s">
        <v>54</v>
      </c>
      <c r="G1513" s="10" t="s">
        <v>193</v>
      </c>
      <c r="H1513" s="7">
        <f t="shared" si="23"/>
        <v>740</v>
      </c>
    </row>
    <row r="1514" spans="1:8" ht="28.8" x14ac:dyDescent="0.3">
      <c r="A1514" s="10" t="s">
        <v>5182</v>
      </c>
      <c r="B1514" s="10" t="s">
        <v>6676</v>
      </c>
      <c r="C1514" s="11" t="s">
        <v>383</v>
      </c>
      <c r="D1514" s="10" t="s">
        <v>826</v>
      </c>
      <c r="E1514" s="10" t="s">
        <v>192</v>
      </c>
      <c r="F1514" s="10" t="s">
        <v>54</v>
      </c>
      <c r="G1514" s="10" t="s">
        <v>193</v>
      </c>
      <c r="H1514" s="7">
        <f t="shared" si="23"/>
        <v>520</v>
      </c>
    </row>
    <row r="1515" spans="1:8" ht="28.8" x14ac:dyDescent="0.3">
      <c r="A1515" s="10" t="s">
        <v>8</v>
      </c>
      <c r="B1515" s="10" t="s">
        <v>6677</v>
      </c>
      <c r="C1515" s="11" t="s">
        <v>196</v>
      </c>
      <c r="D1515" s="10" t="s">
        <v>278</v>
      </c>
      <c r="E1515" s="10" t="s">
        <v>73</v>
      </c>
      <c r="F1515" s="10" t="s">
        <v>73</v>
      </c>
      <c r="G1515" s="10" t="s">
        <v>73</v>
      </c>
      <c r="H1515" s="7">
        <f t="shared" si="23"/>
        <v>980</v>
      </c>
    </row>
    <row r="1516" spans="1:8" ht="43.2" x14ac:dyDescent="0.3">
      <c r="A1516" s="10" t="s">
        <v>6678</v>
      </c>
      <c r="B1516" s="10" t="s">
        <v>6679</v>
      </c>
      <c r="C1516" s="11" t="s">
        <v>58</v>
      </c>
      <c r="D1516" s="10" t="s">
        <v>585</v>
      </c>
      <c r="E1516" s="10" t="s">
        <v>59</v>
      </c>
      <c r="F1516" s="10" t="s">
        <v>8</v>
      </c>
      <c r="G1516" s="10" t="s">
        <v>1424</v>
      </c>
      <c r="H1516" s="7">
        <f t="shared" si="23"/>
        <v>8380</v>
      </c>
    </row>
    <row r="1517" spans="1:8" ht="28.8" x14ac:dyDescent="0.3">
      <c r="A1517" s="10" t="s">
        <v>6680</v>
      </c>
      <c r="B1517" s="10" t="s">
        <v>6681</v>
      </c>
      <c r="C1517" s="11" t="s">
        <v>190</v>
      </c>
      <c r="D1517" s="10" t="s">
        <v>7569</v>
      </c>
      <c r="E1517" s="10" t="s">
        <v>73</v>
      </c>
      <c r="F1517" s="10" t="s">
        <v>73</v>
      </c>
      <c r="G1517" s="10" t="s">
        <v>14</v>
      </c>
      <c r="H1517" s="7">
        <f t="shared" si="23"/>
        <v>360</v>
      </c>
    </row>
    <row r="1518" spans="1:8" ht="28.8" x14ac:dyDescent="0.3">
      <c r="A1518" s="10" t="s">
        <v>6682</v>
      </c>
      <c r="B1518" s="10" t="s">
        <v>6683</v>
      </c>
      <c r="C1518" s="11" t="s">
        <v>1016</v>
      </c>
      <c r="D1518" s="10" t="s">
        <v>883</v>
      </c>
      <c r="E1518" s="10" t="s">
        <v>711</v>
      </c>
      <c r="F1518" s="10" t="s">
        <v>54</v>
      </c>
      <c r="G1518" s="10" t="s">
        <v>193</v>
      </c>
      <c r="H1518" s="7">
        <f t="shared" si="23"/>
        <v>2580</v>
      </c>
    </row>
    <row r="1519" spans="1:8" ht="28.8" x14ac:dyDescent="0.3">
      <c r="A1519" s="10" t="s">
        <v>6684</v>
      </c>
      <c r="B1519" s="10" t="s">
        <v>6685</v>
      </c>
      <c r="C1519" s="11" t="s">
        <v>1583</v>
      </c>
      <c r="D1519" s="10" t="s">
        <v>1100</v>
      </c>
      <c r="E1519" s="10" t="s">
        <v>59</v>
      </c>
      <c r="F1519" s="10" t="s">
        <v>95</v>
      </c>
      <c r="G1519" s="10" t="s">
        <v>60</v>
      </c>
      <c r="H1519" s="7">
        <f t="shared" si="23"/>
        <v>5740</v>
      </c>
    </row>
    <row r="1520" spans="1:8" ht="43.2" x14ac:dyDescent="0.3">
      <c r="A1520" s="10" t="s">
        <v>6686</v>
      </c>
      <c r="B1520" s="10" t="s">
        <v>6687</v>
      </c>
      <c r="C1520" s="11" t="s">
        <v>2996</v>
      </c>
      <c r="D1520" s="10" t="s">
        <v>585</v>
      </c>
      <c r="E1520" s="10" t="s">
        <v>110</v>
      </c>
      <c r="F1520" s="10" t="s">
        <v>456</v>
      </c>
      <c r="G1520" s="10" t="s">
        <v>1501</v>
      </c>
      <c r="H1520" s="7">
        <f t="shared" si="23"/>
        <v>6520</v>
      </c>
    </row>
    <row r="1521" spans="1:8" x14ac:dyDescent="0.3">
      <c r="A1521" s="10" t="s">
        <v>5285</v>
      </c>
      <c r="B1521" s="10" t="s">
        <v>6688</v>
      </c>
      <c r="C1521" s="11" t="s">
        <v>101</v>
      </c>
      <c r="D1521" s="10" t="s">
        <v>7535</v>
      </c>
      <c r="E1521" s="10" t="s">
        <v>73</v>
      </c>
      <c r="F1521" s="10" t="s">
        <v>73</v>
      </c>
      <c r="G1521" s="10" t="s">
        <v>14</v>
      </c>
      <c r="H1521" s="7">
        <f t="shared" si="23"/>
        <v>1120</v>
      </c>
    </row>
    <row r="1522" spans="1:8" ht="28.8" x14ac:dyDescent="0.3">
      <c r="A1522" s="10" t="s">
        <v>6689</v>
      </c>
      <c r="B1522" s="10" t="s">
        <v>6690</v>
      </c>
      <c r="C1522" s="11" t="s">
        <v>1016</v>
      </c>
      <c r="D1522" s="10" t="s">
        <v>883</v>
      </c>
      <c r="E1522" s="10" t="s">
        <v>711</v>
      </c>
      <c r="F1522" s="10" t="s">
        <v>54</v>
      </c>
      <c r="G1522" s="10" t="s">
        <v>193</v>
      </c>
      <c r="H1522" s="7">
        <f t="shared" si="23"/>
        <v>2580</v>
      </c>
    </row>
    <row r="1523" spans="1:8" ht="28.8" x14ac:dyDescent="0.3">
      <c r="A1523" s="10" t="s">
        <v>5018</v>
      </c>
      <c r="B1523" s="10" t="s">
        <v>6691</v>
      </c>
      <c r="C1523" s="11" t="s">
        <v>7790</v>
      </c>
      <c r="D1523" s="10" t="s">
        <v>186</v>
      </c>
      <c r="E1523" s="10" t="s">
        <v>59</v>
      </c>
      <c r="F1523" s="10" t="s">
        <v>48</v>
      </c>
      <c r="G1523" s="10" t="s">
        <v>1130</v>
      </c>
      <c r="H1523" s="7">
        <f t="shared" si="23"/>
        <v>23020</v>
      </c>
    </row>
    <row r="1524" spans="1:8" ht="28.8" x14ac:dyDescent="0.3">
      <c r="A1524" s="10" t="s">
        <v>6692</v>
      </c>
      <c r="B1524" s="10" t="s">
        <v>6693</v>
      </c>
      <c r="C1524" s="11" t="s">
        <v>7643</v>
      </c>
      <c r="D1524" s="10" t="s">
        <v>7644</v>
      </c>
      <c r="E1524" s="10" t="s">
        <v>338</v>
      </c>
      <c r="F1524" s="10" t="s">
        <v>54</v>
      </c>
      <c r="G1524" s="10" t="s">
        <v>736</v>
      </c>
      <c r="H1524" s="7">
        <f t="shared" si="23"/>
        <v>1580</v>
      </c>
    </row>
    <row r="1525" spans="1:8" ht="43.2" x14ac:dyDescent="0.3">
      <c r="A1525" s="10" t="s">
        <v>6694</v>
      </c>
      <c r="B1525" s="10" t="s">
        <v>6695</v>
      </c>
      <c r="C1525" s="11" t="s">
        <v>1272</v>
      </c>
      <c r="D1525" s="10" t="s">
        <v>186</v>
      </c>
      <c r="E1525" s="10" t="s">
        <v>357</v>
      </c>
      <c r="F1525" s="10" t="s">
        <v>48</v>
      </c>
      <c r="G1525" s="10" t="s">
        <v>118</v>
      </c>
      <c r="H1525" s="7">
        <f t="shared" si="23"/>
        <v>16100</v>
      </c>
    </row>
    <row r="1526" spans="1:8" ht="28.8" x14ac:dyDescent="0.3">
      <c r="A1526" s="10" t="s">
        <v>6696</v>
      </c>
      <c r="B1526" s="10" t="s">
        <v>6697</v>
      </c>
      <c r="C1526" s="11" t="s">
        <v>949</v>
      </c>
      <c r="D1526" s="10" t="s">
        <v>809</v>
      </c>
      <c r="E1526" s="10" t="s">
        <v>123</v>
      </c>
      <c r="F1526" s="10" t="s">
        <v>54</v>
      </c>
      <c r="G1526" s="10" t="s">
        <v>1497</v>
      </c>
      <c r="H1526" s="7">
        <f t="shared" si="23"/>
        <v>1160</v>
      </c>
    </row>
    <row r="1527" spans="1:8" x14ac:dyDescent="0.3">
      <c r="A1527" s="10" t="s">
        <v>6698</v>
      </c>
      <c r="B1527" s="10" t="s">
        <v>6699</v>
      </c>
      <c r="C1527" s="11" t="s">
        <v>643</v>
      </c>
      <c r="D1527" s="10" t="s">
        <v>1100</v>
      </c>
      <c r="E1527" s="10" t="s">
        <v>44</v>
      </c>
      <c r="F1527" s="10" t="s">
        <v>95</v>
      </c>
      <c r="G1527" s="10" t="s">
        <v>505</v>
      </c>
      <c r="H1527" s="7">
        <f t="shared" si="23"/>
        <v>5220</v>
      </c>
    </row>
    <row r="1528" spans="1:8" ht="28.8" x14ac:dyDescent="0.3">
      <c r="A1528" s="10" t="s">
        <v>6700</v>
      </c>
      <c r="B1528" s="10" t="s">
        <v>6701</v>
      </c>
      <c r="C1528" s="11" t="s">
        <v>897</v>
      </c>
      <c r="D1528" s="10" t="s">
        <v>805</v>
      </c>
      <c r="E1528" s="10" t="s">
        <v>73</v>
      </c>
      <c r="F1528" s="10" t="s">
        <v>54</v>
      </c>
      <c r="G1528" s="10" t="s">
        <v>14</v>
      </c>
      <c r="H1528" s="7">
        <f t="shared" si="23"/>
        <v>1380</v>
      </c>
    </row>
    <row r="1529" spans="1:8" ht="28.8" x14ac:dyDescent="0.3">
      <c r="A1529" s="10" t="s">
        <v>6702</v>
      </c>
      <c r="B1529" s="10" t="s">
        <v>6703</v>
      </c>
      <c r="C1529" s="11" t="s">
        <v>378</v>
      </c>
      <c r="D1529" s="10" t="s">
        <v>3291</v>
      </c>
      <c r="E1529" s="10" t="s">
        <v>19</v>
      </c>
      <c r="F1529" s="10" t="s">
        <v>73</v>
      </c>
      <c r="G1529" s="10" t="s">
        <v>73</v>
      </c>
      <c r="H1529" s="7">
        <f t="shared" si="23"/>
        <v>13240</v>
      </c>
    </row>
    <row r="1530" spans="1:8" ht="28.8" x14ac:dyDescent="0.3">
      <c r="A1530" s="10" t="s">
        <v>6704</v>
      </c>
      <c r="B1530" s="10" t="s">
        <v>6705</v>
      </c>
      <c r="C1530" s="11" t="s">
        <v>383</v>
      </c>
      <c r="D1530" s="10" t="s">
        <v>255</v>
      </c>
      <c r="E1530" s="10" t="s">
        <v>73</v>
      </c>
      <c r="F1530" s="10" t="s">
        <v>54</v>
      </c>
      <c r="G1530" s="10" t="s">
        <v>14</v>
      </c>
      <c r="H1530" s="7">
        <f t="shared" si="23"/>
        <v>520</v>
      </c>
    </row>
    <row r="1531" spans="1:8" ht="28.8" x14ac:dyDescent="0.3">
      <c r="A1531" s="10" t="s">
        <v>6706</v>
      </c>
      <c r="B1531" s="10" t="s">
        <v>6707</v>
      </c>
      <c r="C1531" s="11" t="s">
        <v>1114</v>
      </c>
      <c r="D1531" s="10" t="s">
        <v>7535</v>
      </c>
      <c r="E1531" s="10" t="s">
        <v>198</v>
      </c>
      <c r="F1531" s="10" t="s">
        <v>54</v>
      </c>
      <c r="G1531" s="10" t="s">
        <v>347</v>
      </c>
      <c r="H1531" s="7">
        <f t="shared" si="23"/>
        <v>1040</v>
      </c>
    </row>
    <row r="1532" spans="1:8" ht="28.8" x14ac:dyDescent="0.3">
      <c r="A1532" s="10" t="s">
        <v>6706</v>
      </c>
      <c r="B1532" s="10" t="s">
        <v>6708</v>
      </c>
      <c r="C1532" s="11" t="s">
        <v>101</v>
      </c>
      <c r="D1532" s="10" t="s">
        <v>7535</v>
      </c>
      <c r="E1532" s="10" t="s">
        <v>252</v>
      </c>
      <c r="F1532" s="10" t="s">
        <v>54</v>
      </c>
      <c r="G1532" s="10" t="s">
        <v>60</v>
      </c>
      <c r="H1532" s="7">
        <f t="shared" si="23"/>
        <v>1120</v>
      </c>
    </row>
    <row r="1533" spans="1:8" x14ac:dyDescent="0.3">
      <c r="A1533" s="10" t="s">
        <v>6706</v>
      </c>
      <c r="B1533" s="10" t="s">
        <v>6709</v>
      </c>
      <c r="C1533" s="11" t="s">
        <v>101</v>
      </c>
      <c r="D1533" s="10" t="s">
        <v>7535</v>
      </c>
      <c r="E1533" s="10" t="s">
        <v>73</v>
      </c>
      <c r="F1533" s="10" t="s">
        <v>73</v>
      </c>
      <c r="G1533" s="10" t="s">
        <v>14</v>
      </c>
      <c r="H1533" s="7">
        <f t="shared" si="23"/>
        <v>1120</v>
      </c>
    </row>
    <row r="1534" spans="1:8" ht="28.8" x14ac:dyDescent="0.3">
      <c r="A1534" s="10" t="s">
        <v>6706</v>
      </c>
      <c r="B1534" s="10" t="s">
        <v>6710</v>
      </c>
      <c r="C1534" s="11" t="s">
        <v>1184</v>
      </c>
      <c r="D1534" s="10" t="s">
        <v>7535</v>
      </c>
      <c r="E1534" s="10" t="s">
        <v>47</v>
      </c>
      <c r="F1534" s="10" t="s">
        <v>146</v>
      </c>
      <c r="G1534" s="10" t="s">
        <v>183</v>
      </c>
      <c r="H1534" s="7">
        <f t="shared" si="23"/>
        <v>1000</v>
      </c>
    </row>
    <row r="1535" spans="1:8" ht="28.8" x14ac:dyDescent="0.3">
      <c r="A1535" s="10" t="s">
        <v>6706</v>
      </c>
      <c r="B1535" s="10" t="s">
        <v>6711</v>
      </c>
      <c r="C1535" s="11" t="s">
        <v>1114</v>
      </c>
      <c r="D1535" s="10" t="s">
        <v>7535</v>
      </c>
      <c r="E1535" s="10" t="s">
        <v>769</v>
      </c>
      <c r="F1535" s="10" t="s">
        <v>54</v>
      </c>
      <c r="G1535" s="10" t="s">
        <v>179</v>
      </c>
      <c r="H1535" s="7">
        <f t="shared" si="23"/>
        <v>1040</v>
      </c>
    </row>
    <row r="1536" spans="1:8" ht="28.8" x14ac:dyDescent="0.3">
      <c r="A1536" s="10" t="s">
        <v>6712</v>
      </c>
      <c r="B1536" s="10" t="s">
        <v>6713</v>
      </c>
      <c r="C1536" s="11" t="s">
        <v>383</v>
      </c>
      <c r="D1536" s="10" t="s">
        <v>7545</v>
      </c>
      <c r="E1536" s="10" t="s">
        <v>252</v>
      </c>
      <c r="F1536" s="10" t="s">
        <v>54</v>
      </c>
      <c r="G1536" s="10" t="s">
        <v>133</v>
      </c>
      <c r="H1536" s="7">
        <f t="shared" si="23"/>
        <v>520</v>
      </c>
    </row>
    <row r="1537" spans="1:8" ht="43.2" x14ac:dyDescent="0.3">
      <c r="A1537" s="10" t="s">
        <v>6714</v>
      </c>
      <c r="B1537" s="10" t="s">
        <v>6715</v>
      </c>
      <c r="C1537" s="11" t="s">
        <v>2996</v>
      </c>
      <c r="D1537" s="10" t="s">
        <v>585</v>
      </c>
      <c r="E1537" s="10" t="s">
        <v>12</v>
      </c>
      <c r="F1537" s="10" t="s">
        <v>7488</v>
      </c>
      <c r="G1537" s="10" t="s">
        <v>137</v>
      </c>
      <c r="H1537" s="7">
        <f t="shared" si="23"/>
        <v>6520</v>
      </c>
    </row>
    <row r="1538" spans="1:8" ht="57.6" x14ac:dyDescent="0.3">
      <c r="A1538" s="10" t="s">
        <v>6716</v>
      </c>
      <c r="B1538" s="10" t="s">
        <v>6717</v>
      </c>
      <c r="C1538" s="11" t="s">
        <v>1016</v>
      </c>
      <c r="D1538" s="10" t="s">
        <v>731</v>
      </c>
      <c r="E1538" s="10" t="s">
        <v>90</v>
      </c>
      <c r="F1538" s="10" t="s">
        <v>54</v>
      </c>
      <c r="G1538" s="10" t="s">
        <v>193</v>
      </c>
      <c r="H1538" s="7">
        <f t="shared" si="23"/>
        <v>2580</v>
      </c>
    </row>
    <row r="1539" spans="1:8" ht="28.8" x14ac:dyDescent="0.3">
      <c r="A1539" s="10" t="s">
        <v>6718</v>
      </c>
      <c r="B1539" s="10" t="s">
        <v>6719</v>
      </c>
      <c r="C1539" s="11" t="s">
        <v>7579</v>
      </c>
      <c r="D1539" s="10" t="s">
        <v>7512</v>
      </c>
      <c r="E1539" s="10" t="s">
        <v>73</v>
      </c>
      <c r="F1539" s="10" t="s">
        <v>8</v>
      </c>
      <c r="G1539" s="10" t="s">
        <v>60</v>
      </c>
      <c r="H1539" s="7">
        <f t="shared" si="23"/>
        <v>14540</v>
      </c>
    </row>
    <row r="1540" spans="1:8" ht="28.8" x14ac:dyDescent="0.3">
      <c r="A1540" s="10" t="s">
        <v>6720</v>
      </c>
      <c r="B1540" s="10" t="s">
        <v>6721</v>
      </c>
      <c r="C1540" s="11" t="s">
        <v>2707</v>
      </c>
      <c r="D1540" s="10" t="s">
        <v>7512</v>
      </c>
      <c r="E1540" s="10" t="s">
        <v>73</v>
      </c>
      <c r="F1540" s="10" t="s">
        <v>8</v>
      </c>
      <c r="G1540" s="10" t="s">
        <v>27</v>
      </c>
      <c r="H1540" s="7">
        <f t="shared" si="23"/>
        <v>5500</v>
      </c>
    </row>
    <row r="1541" spans="1:8" ht="28.8" x14ac:dyDescent="0.3">
      <c r="A1541" s="10" t="s">
        <v>6722</v>
      </c>
      <c r="B1541" s="10" t="s">
        <v>6723</v>
      </c>
      <c r="C1541" s="11" t="s">
        <v>7779</v>
      </c>
      <c r="D1541" s="10" t="s">
        <v>7512</v>
      </c>
      <c r="E1541" s="10" t="s">
        <v>73</v>
      </c>
      <c r="F1541" s="10" t="s">
        <v>8</v>
      </c>
      <c r="G1541" s="10" t="s">
        <v>33</v>
      </c>
      <c r="H1541" s="7">
        <f t="shared" si="23"/>
        <v>18460</v>
      </c>
    </row>
    <row r="1542" spans="1:8" ht="28.8" x14ac:dyDescent="0.3">
      <c r="A1542" s="10" t="s">
        <v>6722</v>
      </c>
      <c r="B1542" s="10" t="s">
        <v>6724</v>
      </c>
      <c r="C1542" s="11" t="s">
        <v>2707</v>
      </c>
      <c r="D1542" s="10" t="s">
        <v>7512</v>
      </c>
      <c r="E1542" s="10" t="s">
        <v>73</v>
      </c>
      <c r="F1542" s="10" t="s">
        <v>8</v>
      </c>
      <c r="G1542" s="10" t="s">
        <v>27</v>
      </c>
      <c r="H1542" s="7">
        <f t="shared" si="23"/>
        <v>5500</v>
      </c>
    </row>
    <row r="1543" spans="1:8" ht="57.6" x14ac:dyDescent="0.3">
      <c r="A1543" s="10" t="s">
        <v>8</v>
      </c>
      <c r="B1543" s="10" t="s">
        <v>6725</v>
      </c>
      <c r="C1543" s="11" t="s">
        <v>88</v>
      </c>
      <c r="D1543" s="10" t="s">
        <v>731</v>
      </c>
      <c r="E1543" s="10" t="s">
        <v>73</v>
      </c>
      <c r="F1543" s="10" t="s">
        <v>73</v>
      </c>
      <c r="G1543" s="10" t="s">
        <v>73</v>
      </c>
      <c r="H1543" s="7">
        <f t="shared" si="23"/>
        <v>3680</v>
      </c>
    </row>
    <row r="1544" spans="1:8" ht="28.8" x14ac:dyDescent="0.3">
      <c r="A1544" s="10" t="s">
        <v>6689</v>
      </c>
      <c r="B1544" s="10" t="s">
        <v>6726</v>
      </c>
      <c r="C1544" s="11" t="s">
        <v>1016</v>
      </c>
      <c r="D1544" s="10" t="s">
        <v>883</v>
      </c>
      <c r="E1544" s="10" t="s">
        <v>711</v>
      </c>
      <c r="F1544" s="10" t="s">
        <v>54</v>
      </c>
      <c r="G1544" s="10" t="s">
        <v>193</v>
      </c>
      <c r="H1544" s="7">
        <f t="shared" si="23"/>
        <v>2580</v>
      </c>
    </row>
    <row r="1545" spans="1:8" ht="57.6" x14ac:dyDescent="0.3">
      <c r="A1545" s="10" t="s">
        <v>6727</v>
      </c>
      <c r="B1545" s="10" t="s">
        <v>6728</v>
      </c>
      <c r="C1545" s="11" t="s">
        <v>682</v>
      </c>
      <c r="D1545" s="10" t="s">
        <v>731</v>
      </c>
      <c r="E1545" s="10" t="s">
        <v>342</v>
      </c>
      <c r="F1545" s="10" t="s">
        <v>54</v>
      </c>
      <c r="G1545" s="10" t="s">
        <v>199</v>
      </c>
      <c r="H1545" s="7">
        <f t="shared" ref="H1545:H1608" si="24">C1545*2</f>
        <v>1840</v>
      </c>
    </row>
    <row r="1546" spans="1:8" ht="28.8" x14ac:dyDescent="0.3">
      <c r="A1546" s="10" t="s">
        <v>6729</v>
      </c>
      <c r="B1546" s="10" t="s">
        <v>6730</v>
      </c>
      <c r="C1546" s="11" t="s">
        <v>4301</v>
      </c>
      <c r="D1546" s="10" t="s">
        <v>480</v>
      </c>
      <c r="E1546" s="10" t="s">
        <v>357</v>
      </c>
      <c r="F1546" s="10" t="s">
        <v>48</v>
      </c>
      <c r="G1546" s="10" t="s">
        <v>3195</v>
      </c>
      <c r="H1546" s="7">
        <f t="shared" si="24"/>
        <v>17620</v>
      </c>
    </row>
    <row r="1547" spans="1:8" ht="43.2" x14ac:dyDescent="0.3">
      <c r="A1547" s="10" t="s">
        <v>6731</v>
      </c>
      <c r="B1547" s="10" t="s">
        <v>6732</v>
      </c>
      <c r="C1547" s="11" t="s">
        <v>296</v>
      </c>
      <c r="D1547" s="10" t="s">
        <v>37</v>
      </c>
      <c r="E1547" s="10" t="s">
        <v>47</v>
      </c>
      <c r="F1547" s="10" t="s">
        <v>6</v>
      </c>
      <c r="G1547" s="10" t="s">
        <v>1835</v>
      </c>
      <c r="H1547" s="7">
        <f t="shared" si="24"/>
        <v>18760</v>
      </c>
    </row>
    <row r="1548" spans="1:8" ht="28.8" x14ac:dyDescent="0.3">
      <c r="A1548" s="10" t="s">
        <v>6733</v>
      </c>
      <c r="B1548" s="10" t="s">
        <v>6734</v>
      </c>
      <c r="C1548" s="11" t="s">
        <v>1016</v>
      </c>
      <c r="D1548" s="10" t="s">
        <v>7564</v>
      </c>
      <c r="E1548" s="10" t="s">
        <v>90</v>
      </c>
      <c r="F1548" s="10" t="s">
        <v>54</v>
      </c>
      <c r="G1548" s="10" t="s">
        <v>14</v>
      </c>
      <c r="H1548" s="7">
        <f t="shared" si="24"/>
        <v>2580</v>
      </c>
    </row>
    <row r="1549" spans="1:8" ht="28.8" x14ac:dyDescent="0.3">
      <c r="A1549" s="10" t="s">
        <v>6735</v>
      </c>
      <c r="B1549" s="10" t="s">
        <v>6736</v>
      </c>
      <c r="C1549" s="11" t="s">
        <v>172</v>
      </c>
      <c r="D1549" s="10" t="s">
        <v>580</v>
      </c>
      <c r="E1549" s="10" t="s">
        <v>90</v>
      </c>
      <c r="F1549" s="10" t="s">
        <v>91</v>
      </c>
      <c r="G1549" s="10" t="s">
        <v>7819</v>
      </c>
      <c r="H1549" s="7">
        <f t="shared" si="24"/>
        <v>8820</v>
      </c>
    </row>
    <row r="1550" spans="1:8" ht="28.8" x14ac:dyDescent="0.3">
      <c r="A1550" s="10" t="s">
        <v>5293</v>
      </c>
      <c r="B1550" s="10" t="s">
        <v>6737</v>
      </c>
      <c r="C1550" s="11" t="s">
        <v>682</v>
      </c>
      <c r="D1550" s="10" t="s">
        <v>7820</v>
      </c>
      <c r="E1550" s="10" t="s">
        <v>73</v>
      </c>
      <c r="F1550" s="10" t="s">
        <v>73</v>
      </c>
      <c r="G1550" s="10" t="s">
        <v>14</v>
      </c>
      <c r="H1550" s="7">
        <f t="shared" si="24"/>
        <v>1840</v>
      </c>
    </row>
    <row r="1551" spans="1:8" ht="57.6" x14ac:dyDescent="0.3">
      <c r="A1551" s="10" t="s">
        <v>8</v>
      </c>
      <c r="B1551" s="10" t="s">
        <v>6738</v>
      </c>
      <c r="C1551" s="11" t="s">
        <v>346</v>
      </c>
      <c r="D1551" s="10" t="s">
        <v>731</v>
      </c>
      <c r="E1551" s="10" t="s">
        <v>73</v>
      </c>
      <c r="F1551" s="10" t="s">
        <v>73</v>
      </c>
      <c r="G1551" s="10" t="s">
        <v>14</v>
      </c>
      <c r="H1551" s="7">
        <f t="shared" si="24"/>
        <v>920</v>
      </c>
    </row>
    <row r="1552" spans="1:8" ht="57.6" x14ac:dyDescent="0.3">
      <c r="A1552" s="10" t="s">
        <v>6692</v>
      </c>
      <c r="B1552" s="10" t="s">
        <v>6739</v>
      </c>
      <c r="C1552" s="11" t="s">
        <v>897</v>
      </c>
      <c r="D1552" s="10" t="s">
        <v>731</v>
      </c>
      <c r="E1552" s="10" t="s">
        <v>73</v>
      </c>
      <c r="F1552" s="10" t="s">
        <v>73</v>
      </c>
      <c r="G1552" s="10" t="s">
        <v>73</v>
      </c>
      <c r="H1552" s="7">
        <f t="shared" si="24"/>
        <v>1380</v>
      </c>
    </row>
    <row r="1553" spans="1:8" x14ac:dyDescent="0.3">
      <c r="A1553" s="10" t="s">
        <v>6740</v>
      </c>
      <c r="B1553" s="10" t="s">
        <v>6741</v>
      </c>
      <c r="C1553" s="11" t="s">
        <v>1707</v>
      </c>
      <c r="D1553" s="10" t="s">
        <v>1100</v>
      </c>
      <c r="E1553" s="10" t="s">
        <v>187</v>
      </c>
      <c r="F1553" s="10" t="s">
        <v>95</v>
      </c>
      <c r="G1553" s="10" t="s">
        <v>33</v>
      </c>
      <c r="H1553" s="7">
        <f t="shared" si="24"/>
        <v>4160</v>
      </c>
    </row>
    <row r="1554" spans="1:8" ht="43.2" x14ac:dyDescent="0.3">
      <c r="A1554" s="10" t="s">
        <v>6742</v>
      </c>
      <c r="B1554" s="10" t="s">
        <v>6743</v>
      </c>
      <c r="C1554" s="11" t="s">
        <v>7821</v>
      </c>
      <c r="D1554" s="10" t="s">
        <v>585</v>
      </c>
      <c r="E1554" s="10" t="s">
        <v>47</v>
      </c>
      <c r="F1554" s="10" t="s">
        <v>8</v>
      </c>
      <c r="G1554" s="10" t="s">
        <v>7659</v>
      </c>
      <c r="H1554" s="7">
        <f t="shared" si="24"/>
        <v>9260</v>
      </c>
    </row>
    <row r="1555" spans="1:8" ht="28.8" x14ac:dyDescent="0.3">
      <c r="A1555" s="10" t="s">
        <v>6744</v>
      </c>
      <c r="B1555" s="10" t="s">
        <v>6745</v>
      </c>
      <c r="C1555" s="11" t="s">
        <v>727</v>
      </c>
      <c r="D1555" s="10" t="s">
        <v>83</v>
      </c>
      <c r="E1555" s="10" t="s">
        <v>252</v>
      </c>
      <c r="F1555" s="10" t="s">
        <v>456</v>
      </c>
      <c r="G1555" s="10" t="s">
        <v>193</v>
      </c>
      <c r="H1555" s="7">
        <f t="shared" si="24"/>
        <v>2560</v>
      </c>
    </row>
    <row r="1556" spans="1:8" ht="28.8" x14ac:dyDescent="0.3">
      <c r="A1556" s="10" t="s">
        <v>6746</v>
      </c>
      <c r="B1556" s="10" t="s">
        <v>6747</v>
      </c>
      <c r="C1556" s="11" t="s">
        <v>1923</v>
      </c>
      <c r="D1556" s="10" t="s">
        <v>7535</v>
      </c>
      <c r="E1556" s="10" t="s">
        <v>73</v>
      </c>
      <c r="F1556" s="10" t="s">
        <v>54</v>
      </c>
      <c r="G1556" s="10" t="s">
        <v>14</v>
      </c>
      <c r="H1556" s="7">
        <f t="shared" si="24"/>
        <v>1500</v>
      </c>
    </row>
    <row r="1557" spans="1:8" ht="57.6" x14ac:dyDescent="0.3">
      <c r="A1557" s="10" t="s">
        <v>6748</v>
      </c>
      <c r="B1557" s="10" t="s">
        <v>6749</v>
      </c>
      <c r="C1557" s="11" t="s">
        <v>182</v>
      </c>
      <c r="D1557" s="10" t="s">
        <v>731</v>
      </c>
      <c r="E1557" s="10" t="s">
        <v>73</v>
      </c>
      <c r="F1557" s="10" t="s">
        <v>73</v>
      </c>
      <c r="G1557" s="10" t="s">
        <v>73</v>
      </c>
      <c r="H1557" s="7">
        <f t="shared" si="24"/>
        <v>5520</v>
      </c>
    </row>
    <row r="1558" spans="1:8" ht="57.6" x14ac:dyDescent="0.3">
      <c r="A1558" s="10" t="s">
        <v>6748</v>
      </c>
      <c r="B1558" s="10" t="s">
        <v>6750</v>
      </c>
      <c r="C1558" s="11" t="s">
        <v>833</v>
      </c>
      <c r="D1558" s="10" t="s">
        <v>731</v>
      </c>
      <c r="E1558" s="10" t="s">
        <v>73</v>
      </c>
      <c r="F1558" s="10" t="s">
        <v>73</v>
      </c>
      <c r="G1558" s="10" t="s">
        <v>73</v>
      </c>
      <c r="H1558" s="7">
        <f t="shared" si="24"/>
        <v>7360</v>
      </c>
    </row>
    <row r="1559" spans="1:8" ht="28.8" x14ac:dyDescent="0.3">
      <c r="A1559" s="10" t="s">
        <v>6751</v>
      </c>
      <c r="B1559" s="10" t="s">
        <v>6752</v>
      </c>
      <c r="C1559" s="11" t="s">
        <v>7799</v>
      </c>
      <c r="D1559" s="10" t="s">
        <v>186</v>
      </c>
      <c r="E1559" s="10" t="s">
        <v>357</v>
      </c>
      <c r="F1559" s="10" t="s">
        <v>48</v>
      </c>
      <c r="G1559" s="10" t="s">
        <v>7797</v>
      </c>
      <c r="H1559" s="7">
        <f t="shared" si="24"/>
        <v>22340</v>
      </c>
    </row>
    <row r="1560" spans="1:8" ht="28.8" x14ac:dyDescent="0.3">
      <c r="A1560" s="10" t="s">
        <v>6753</v>
      </c>
      <c r="B1560" s="10" t="s">
        <v>6754</v>
      </c>
      <c r="C1560" s="11" t="s">
        <v>7684</v>
      </c>
      <c r="D1560" s="10" t="s">
        <v>186</v>
      </c>
      <c r="E1560" s="10" t="s">
        <v>357</v>
      </c>
      <c r="F1560" s="10" t="s">
        <v>48</v>
      </c>
      <c r="G1560" s="10" t="s">
        <v>7755</v>
      </c>
      <c r="H1560" s="7">
        <f t="shared" si="24"/>
        <v>9900</v>
      </c>
    </row>
    <row r="1561" spans="1:8" ht="28.8" x14ac:dyDescent="0.3">
      <c r="A1561" s="10" t="s">
        <v>6755</v>
      </c>
      <c r="B1561" s="10" t="s">
        <v>6756</v>
      </c>
      <c r="C1561" s="11" t="s">
        <v>1016</v>
      </c>
      <c r="D1561" s="10" t="s">
        <v>883</v>
      </c>
      <c r="E1561" s="10" t="s">
        <v>90</v>
      </c>
      <c r="F1561" s="10" t="s">
        <v>54</v>
      </c>
      <c r="G1561" s="10" t="s">
        <v>193</v>
      </c>
      <c r="H1561" s="7">
        <f t="shared" si="24"/>
        <v>2580</v>
      </c>
    </row>
    <row r="1562" spans="1:8" ht="28.8" x14ac:dyDescent="0.3">
      <c r="A1562" s="10" t="s">
        <v>6757</v>
      </c>
      <c r="B1562" s="10" t="s">
        <v>6758</v>
      </c>
      <c r="C1562" s="11" t="s">
        <v>1016</v>
      </c>
      <c r="D1562" s="10" t="s">
        <v>883</v>
      </c>
      <c r="E1562" s="10" t="s">
        <v>711</v>
      </c>
      <c r="F1562" s="10" t="s">
        <v>54</v>
      </c>
      <c r="G1562" s="10" t="s">
        <v>193</v>
      </c>
      <c r="H1562" s="7">
        <f t="shared" si="24"/>
        <v>2580</v>
      </c>
    </row>
    <row r="1563" spans="1:8" ht="57.6" x14ac:dyDescent="0.3">
      <c r="A1563" s="10" t="s">
        <v>6759</v>
      </c>
      <c r="B1563" s="10" t="s">
        <v>6760</v>
      </c>
      <c r="C1563" s="11" t="s">
        <v>2710</v>
      </c>
      <c r="D1563" s="10" t="s">
        <v>731</v>
      </c>
      <c r="E1563" s="10" t="s">
        <v>73</v>
      </c>
      <c r="F1563" s="10" t="s">
        <v>73</v>
      </c>
      <c r="G1563" s="10" t="s">
        <v>73</v>
      </c>
      <c r="H1563" s="7">
        <f t="shared" si="24"/>
        <v>4600</v>
      </c>
    </row>
    <row r="1564" spans="1:8" ht="57.6" x14ac:dyDescent="0.3">
      <c r="A1564" s="10" t="s">
        <v>6759</v>
      </c>
      <c r="B1564" s="10" t="s">
        <v>6761</v>
      </c>
      <c r="C1564" s="11" t="s">
        <v>182</v>
      </c>
      <c r="D1564" s="10" t="s">
        <v>731</v>
      </c>
      <c r="E1564" s="10" t="s">
        <v>73</v>
      </c>
      <c r="F1564" s="10" t="s">
        <v>73</v>
      </c>
      <c r="G1564" s="10" t="s">
        <v>73</v>
      </c>
      <c r="H1564" s="7">
        <f t="shared" si="24"/>
        <v>5520</v>
      </c>
    </row>
    <row r="1565" spans="1:8" ht="57.6" x14ac:dyDescent="0.3">
      <c r="A1565" s="10" t="s">
        <v>6762</v>
      </c>
      <c r="B1565" s="10" t="s">
        <v>6763</v>
      </c>
      <c r="C1565" s="11" t="s">
        <v>59</v>
      </c>
      <c r="D1565" s="10" t="s">
        <v>731</v>
      </c>
      <c r="E1565" s="10" t="s">
        <v>338</v>
      </c>
      <c r="F1565" s="10" t="s">
        <v>54</v>
      </c>
      <c r="G1565" s="10" t="s">
        <v>931</v>
      </c>
      <c r="H1565" s="7">
        <f t="shared" si="24"/>
        <v>4040</v>
      </c>
    </row>
    <row r="1566" spans="1:8" ht="57.6" x14ac:dyDescent="0.3">
      <c r="A1566" s="10" t="s">
        <v>8</v>
      </c>
      <c r="B1566" s="10" t="s">
        <v>6764</v>
      </c>
      <c r="C1566" s="11" t="s">
        <v>88</v>
      </c>
      <c r="D1566" s="10" t="s">
        <v>731</v>
      </c>
      <c r="E1566" s="10" t="s">
        <v>73</v>
      </c>
      <c r="F1566" s="10" t="s">
        <v>73</v>
      </c>
      <c r="G1566" s="10" t="s">
        <v>73</v>
      </c>
      <c r="H1566" s="7">
        <f t="shared" si="24"/>
        <v>3680</v>
      </c>
    </row>
    <row r="1567" spans="1:8" ht="43.2" x14ac:dyDescent="0.3">
      <c r="A1567" s="10" t="s">
        <v>8</v>
      </c>
      <c r="B1567" s="10" t="s">
        <v>6765</v>
      </c>
      <c r="C1567" s="11" t="s">
        <v>983</v>
      </c>
      <c r="D1567" s="10" t="s">
        <v>7627</v>
      </c>
      <c r="E1567" s="10" t="s">
        <v>73</v>
      </c>
      <c r="F1567" s="10" t="s">
        <v>7600</v>
      </c>
      <c r="G1567" s="10" t="s">
        <v>14</v>
      </c>
      <c r="H1567" s="7">
        <f t="shared" si="24"/>
        <v>2120</v>
      </c>
    </row>
    <row r="1568" spans="1:8" ht="28.8" x14ac:dyDescent="0.3">
      <c r="A1568" s="10" t="s">
        <v>6766</v>
      </c>
      <c r="B1568" s="10" t="s">
        <v>6767</v>
      </c>
      <c r="C1568" s="11" t="s">
        <v>246</v>
      </c>
      <c r="D1568" s="10" t="s">
        <v>1100</v>
      </c>
      <c r="E1568" s="10" t="s">
        <v>59</v>
      </c>
      <c r="F1568" s="10" t="s">
        <v>95</v>
      </c>
      <c r="G1568" s="10" t="s">
        <v>379</v>
      </c>
      <c r="H1568" s="7">
        <f t="shared" si="24"/>
        <v>8340</v>
      </c>
    </row>
    <row r="1569" spans="1:8" ht="28.8" x14ac:dyDescent="0.3">
      <c r="A1569" s="10" t="s">
        <v>6464</v>
      </c>
      <c r="B1569" s="10" t="s">
        <v>6768</v>
      </c>
      <c r="C1569" s="11" t="s">
        <v>190</v>
      </c>
      <c r="D1569" s="10" t="s">
        <v>805</v>
      </c>
      <c r="E1569" s="10" t="s">
        <v>73</v>
      </c>
      <c r="F1569" s="10" t="s">
        <v>7600</v>
      </c>
      <c r="G1569" s="10" t="s">
        <v>14</v>
      </c>
      <c r="H1569" s="7">
        <f t="shared" si="24"/>
        <v>360</v>
      </c>
    </row>
    <row r="1570" spans="1:8" ht="28.8" x14ac:dyDescent="0.3">
      <c r="A1570" s="10" t="s">
        <v>6769</v>
      </c>
      <c r="B1570" s="10" t="s">
        <v>6770</v>
      </c>
      <c r="C1570" s="11" t="s">
        <v>1203</v>
      </c>
      <c r="D1570" s="10" t="s">
        <v>83</v>
      </c>
      <c r="E1570" s="10" t="s">
        <v>192</v>
      </c>
      <c r="F1570" s="10" t="s">
        <v>456</v>
      </c>
      <c r="G1570" s="10" t="s">
        <v>1424</v>
      </c>
      <c r="H1570" s="7">
        <f t="shared" si="24"/>
        <v>6860</v>
      </c>
    </row>
    <row r="1571" spans="1:8" ht="57.6" x14ac:dyDescent="0.3">
      <c r="A1571" s="10" t="s">
        <v>6771</v>
      </c>
      <c r="B1571" s="10" t="s">
        <v>6772</v>
      </c>
      <c r="C1571" s="11" t="s">
        <v>846</v>
      </c>
      <c r="D1571" s="10" t="s">
        <v>122</v>
      </c>
      <c r="E1571" s="10" t="s">
        <v>73</v>
      </c>
      <c r="F1571" s="10" t="s">
        <v>54</v>
      </c>
      <c r="G1571" s="10" t="s">
        <v>73</v>
      </c>
      <c r="H1571" s="7">
        <f t="shared" si="24"/>
        <v>1060</v>
      </c>
    </row>
    <row r="1572" spans="1:8" ht="28.8" x14ac:dyDescent="0.3">
      <c r="A1572" s="10" t="s">
        <v>6773</v>
      </c>
      <c r="B1572" s="10" t="s">
        <v>6774</v>
      </c>
      <c r="C1572" s="11" t="s">
        <v>1024</v>
      </c>
      <c r="D1572" s="10" t="s">
        <v>7535</v>
      </c>
      <c r="E1572" s="10" t="s">
        <v>73</v>
      </c>
      <c r="F1572" s="10" t="s">
        <v>54</v>
      </c>
      <c r="G1572" s="10" t="s">
        <v>14</v>
      </c>
      <c r="H1572" s="7">
        <f t="shared" si="24"/>
        <v>1700</v>
      </c>
    </row>
    <row r="1573" spans="1:8" ht="43.2" x14ac:dyDescent="0.3">
      <c r="A1573" s="10" t="s">
        <v>6775</v>
      </c>
      <c r="B1573" s="10" t="s">
        <v>6776</v>
      </c>
      <c r="C1573" s="11" t="s">
        <v>3219</v>
      </c>
      <c r="D1573" s="10" t="s">
        <v>37</v>
      </c>
      <c r="E1573" s="10" t="s">
        <v>19</v>
      </c>
      <c r="F1573" s="10" t="s">
        <v>6</v>
      </c>
      <c r="G1573" s="10" t="s">
        <v>889</v>
      </c>
      <c r="H1573" s="7">
        <f t="shared" si="24"/>
        <v>17500</v>
      </c>
    </row>
    <row r="1574" spans="1:8" ht="28.8" x14ac:dyDescent="0.3">
      <c r="A1574" s="10" t="s">
        <v>6777</v>
      </c>
      <c r="B1574" s="10" t="s">
        <v>6778</v>
      </c>
      <c r="C1574" s="11" t="s">
        <v>606</v>
      </c>
      <c r="D1574" s="10" t="s">
        <v>186</v>
      </c>
      <c r="E1574" s="10" t="s">
        <v>357</v>
      </c>
      <c r="F1574" s="10" t="s">
        <v>48</v>
      </c>
      <c r="G1574" s="10" t="s">
        <v>7502</v>
      </c>
      <c r="H1574" s="7">
        <f t="shared" si="24"/>
        <v>11960</v>
      </c>
    </row>
    <row r="1575" spans="1:8" ht="28.8" x14ac:dyDescent="0.3">
      <c r="A1575" s="10" t="s">
        <v>6777</v>
      </c>
      <c r="B1575" s="10" t="s">
        <v>6779</v>
      </c>
      <c r="C1575" s="11" t="s">
        <v>7783</v>
      </c>
      <c r="D1575" s="10" t="s">
        <v>186</v>
      </c>
      <c r="E1575" s="10" t="s">
        <v>357</v>
      </c>
      <c r="F1575" s="10" t="s">
        <v>48</v>
      </c>
      <c r="G1575" s="10" t="s">
        <v>7497</v>
      </c>
      <c r="H1575" s="7">
        <f t="shared" si="24"/>
        <v>12200</v>
      </c>
    </row>
    <row r="1576" spans="1:8" ht="28.8" x14ac:dyDescent="0.3">
      <c r="A1576" s="10" t="s">
        <v>6777</v>
      </c>
      <c r="B1576" s="10" t="s">
        <v>6780</v>
      </c>
      <c r="C1576" s="11" t="s">
        <v>7505</v>
      </c>
      <c r="D1576" s="10" t="s">
        <v>186</v>
      </c>
      <c r="E1576" s="10" t="s">
        <v>59</v>
      </c>
      <c r="F1576" s="10" t="s">
        <v>48</v>
      </c>
      <c r="G1576" s="10" t="s">
        <v>7822</v>
      </c>
      <c r="H1576" s="7">
        <f t="shared" si="24"/>
        <v>10820</v>
      </c>
    </row>
    <row r="1577" spans="1:8" ht="28.8" x14ac:dyDescent="0.3">
      <c r="A1577" s="10" t="s">
        <v>6777</v>
      </c>
      <c r="B1577" s="10" t="s">
        <v>6781</v>
      </c>
      <c r="C1577" s="11" t="s">
        <v>3054</v>
      </c>
      <c r="D1577" s="10" t="s">
        <v>186</v>
      </c>
      <c r="E1577" s="10" t="s">
        <v>59</v>
      </c>
      <c r="F1577" s="10" t="s">
        <v>48</v>
      </c>
      <c r="G1577" s="10" t="s">
        <v>3357</v>
      </c>
      <c r="H1577" s="7">
        <f t="shared" si="24"/>
        <v>12880</v>
      </c>
    </row>
    <row r="1578" spans="1:8" ht="28.8" x14ac:dyDescent="0.3">
      <c r="A1578" s="10" t="s">
        <v>6782</v>
      </c>
      <c r="B1578" s="10" t="s">
        <v>6783</v>
      </c>
      <c r="C1578" s="11" t="s">
        <v>7823</v>
      </c>
      <c r="D1578" s="10" t="s">
        <v>186</v>
      </c>
      <c r="E1578" s="10" t="s">
        <v>357</v>
      </c>
      <c r="F1578" s="10" t="s">
        <v>48</v>
      </c>
      <c r="G1578" s="10" t="s">
        <v>7618</v>
      </c>
      <c r="H1578" s="7">
        <f t="shared" si="24"/>
        <v>31800</v>
      </c>
    </row>
    <row r="1579" spans="1:8" ht="28.8" x14ac:dyDescent="0.3">
      <c r="A1579" s="10" t="s">
        <v>6784</v>
      </c>
      <c r="B1579" s="10" t="s">
        <v>6785</v>
      </c>
      <c r="C1579" s="11" t="s">
        <v>1016</v>
      </c>
      <c r="D1579" s="10" t="s">
        <v>883</v>
      </c>
      <c r="E1579" s="10" t="s">
        <v>90</v>
      </c>
      <c r="F1579" s="10" t="s">
        <v>54</v>
      </c>
      <c r="G1579" s="10" t="s">
        <v>193</v>
      </c>
      <c r="H1579" s="7">
        <f t="shared" si="24"/>
        <v>2580</v>
      </c>
    </row>
    <row r="1580" spans="1:8" ht="28.8" x14ac:dyDescent="0.3">
      <c r="A1580" s="10" t="s">
        <v>921</v>
      </c>
      <c r="B1580" s="10" t="s">
        <v>922</v>
      </c>
      <c r="C1580" s="11" t="s">
        <v>208</v>
      </c>
      <c r="D1580" s="10" t="s">
        <v>580</v>
      </c>
      <c r="E1580" s="10" t="s">
        <v>160</v>
      </c>
      <c r="F1580" s="10" t="s">
        <v>91</v>
      </c>
      <c r="G1580" s="10" t="s">
        <v>923</v>
      </c>
      <c r="H1580" s="7">
        <f t="shared" si="24"/>
        <v>6180</v>
      </c>
    </row>
    <row r="1581" spans="1:8" ht="28.8" x14ac:dyDescent="0.3">
      <c r="A1581" s="10" t="s">
        <v>6786</v>
      </c>
      <c r="B1581" s="10" t="s">
        <v>6787</v>
      </c>
      <c r="C1581" s="11" t="s">
        <v>1016</v>
      </c>
      <c r="D1581" s="10" t="s">
        <v>883</v>
      </c>
      <c r="E1581" s="10" t="s">
        <v>711</v>
      </c>
      <c r="F1581" s="10" t="s">
        <v>54</v>
      </c>
      <c r="G1581" s="10" t="s">
        <v>193</v>
      </c>
      <c r="H1581" s="7">
        <f t="shared" si="24"/>
        <v>2580</v>
      </c>
    </row>
    <row r="1582" spans="1:8" ht="28.8" x14ac:dyDescent="0.3">
      <c r="A1582" s="10" t="s">
        <v>6788</v>
      </c>
      <c r="B1582" s="10" t="s">
        <v>6789</v>
      </c>
      <c r="C1582" s="11" t="s">
        <v>136</v>
      </c>
      <c r="D1582" s="10" t="s">
        <v>83</v>
      </c>
      <c r="E1582" s="10" t="s">
        <v>192</v>
      </c>
      <c r="F1582" s="10" t="s">
        <v>456</v>
      </c>
      <c r="G1582" s="10" t="s">
        <v>49</v>
      </c>
      <c r="H1582" s="7">
        <f t="shared" si="24"/>
        <v>8580</v>
      </c>
    </row>
    <row r="1583" spans="1:8" ht="28.8" x14ac:dyDescent="0.3">
      <c r="A1583" s="10" t="s">
        <v>6790</v>
      </c>
      <c r="B1583" s="10" t="s">
        <v>6791</v>
      </c>
      <c r="C1583" s="11" t="s">
        <v>1016</v>
      </c>
      <c r="D1583" s="10" t="s">
        <v>883</v>
      </c>
      <c r="E1583" s="10" t="s">
        <v>90</v>
      </c>
      <c r="F1583" s="10" t="s">
        <v>54</v>
      </c>
      <c r="G1583" s="10" t="s">
        <v>193</v>
      </c>
      <c r="H1583" s="7">
        <f t="shared" si="24"/>
        <v>2580</v>
      </c>
    </row>
    <row r="1584" spans="1:8" ht="28.8" x14ac:dyDescent="0.3">
      <c r="A1584" s="10" t="s">
        <v>6792</v>
      </c>
      <c r="B1584" s="10" t="s">
        <v>6793</v>
      </c>
      <c r="C1584" s="11" t="s">
        <v>332</v>
      </c>
      <c r="D1584" s="10" t="s">
        <v>7535</v>
      </c>
      <c r="E1584" s="10" t="s">
        <v>90</v>
      </c>
      <c r="F1584" s="10" t="s">
        <v>54</v>
      </c>
      <c r="G1584" s="10" t="s">
        <v>199</v>
      </c>
      <c r="H1584" s="7">
        <f t="shared" si="24"/>
        <v>1660</v>
      </c>
    </row>
    <row r="1585" spans="1:8" ht="43.2" x14ac:dyDescent="0.3">
      <c r="A1585" s="10" t="s">
        <v>8</v>
      </c>
      <c r="B1585" s="10" t="s">
        <v>6794</v>
      </c>
      <c r="C1585" s="11" t="s">
        <v>1441</v>
      </c>
      <c r="D1585" s="10" t="s">
        <v>7627</v>
      </c>
      <c r="E1585" s="10" t="s">
        <v>73</v>
      </c>
      <c r="F1585" s="10" t="s">
        <v>73</v>
      </c>
      <c r="G1585" s="10" t="s">
        <v>14</v>
      </c>
      <c r="H1585" s="7">
        <f t="shared" si="24"/>
        <v>3600</v>
      </c>
    </row>
    <row r="1586" spans="1:8" ht="43.2" x14ac:dyDescent="0.3">
      <c r="A1586" s="10" t="s">
        <v>8</v>
      </c>
      <c r="B1586" s="10" t="s">
        <v>6795</v>
      </c>
      <c r="C1586" s="11" t="s">
        <v>14</v>
      </c>
      <c r="D1586" s="10" t="s">
        <v>7627</v>
      </c>
      <c r="E1586" s="10" t="s">
        <v>73</v>
      </c>
      <c r="F1586" s="10" t="s">
        <v>73</v>
      </c>
      <c r="G1586" s="10" t="s">
        <v>14</v>
      </c>
      <c r="H1586" s="7">
        <f t="shared" si="24"/>
        <v>0</v>
      </c>
    </row>
    <row r="1587" spans="1:8" ht="43.2" x14ac:dyDescent="0.3">
      <c r="A1587" s="10" t="s">
        <v>8</v>
      </c>
      <c r="B1587" s="10" t="s">
        <v>6796</v>
      </c>
      <c r="C1587" s="11" t="s">
        <v>14</v>
      </c>
      <c r="D1587" s="10" t="s">
        <v>7627</v>
      </c>
      <c r="E1587" s="10" t="s">
        <v>73</v>
      </c>
      <c r="F1587" s="10" t="s">
        <v>73</v>
      </c>
      <c r="G1587" s="10" t="s">
        <v>14</v>
      </c>
      <c r="H1587" s="7">
        <f t="shared" si="24"/>
        <v>0</v>
      </c>
    </row>
    <row r="1588" spans="1:8" ht="43.2" x14ac:dyDescent="0.3">
      <c r="A1588" s="10" t="s">
        <v>8</v>
      </c>
      <c r="B1588" s="10" t="s">
        <v>6797</v>
      </c>
      <c r="C1588" s="11" t="s">
        <v>2707</v>
      </c>
      <c r="D1588" s="10" t="s">
        <v>7512</v>
      </c>
      <c r="E1588" s="10" t="s">
        <v>44</v>
      </c>
      <c r="F1588" s="10" t="s">
        <v>2595</v>
      </c>
      <c r="G1588" s="10" t="s">
        <v>271</v>
      </c>
      <c r="H1588" s="7">
        <f t="shared" si="24"/>
        <v>5500</v>
      </c>
    </row>
    <row r="1589" spans="1:8" ht="43.2" x14ac:dyDescent="0.3">
      <c r="A1589" s="10" t="s">
        <v>6798</v>
      </c>
      <c r="B1589" s="10" t="s">
        <v>6799</v>
      </c>
      <c r="C1589" s="11" t="s">
        <v>299</v>
      </c>
      <c r="D1589" s="10" t="s">
        <v>37</v>
      </c>
      <c r="E1589" s="10" t="s">
        <v>47</v>
      </c>
      <c r="F1589" s="10" t="s">
        <v>6</v>
      </c>
      <c r="G1589" s="10" t="s">
        <v>551</v>
      </c>
      <c r="H1589" s="7">
        <f t="shared" si="24"/>
        <v>9580</v>
      </c>
    </row>
    <row r="1590" spans="1:8" ht="28.8" x14ac:dyDescent="0.3">
      <c r="A1590" s="10" t="s">
        <v>6800</v>
      </c>
      <c r="B1590" s="10" t="s">
        <v>6801</v>
      </c>
      <c r="C1590" s="11" t="s">
        <v>144</v>
      </c>
      <c r="D1590" s="10" t="s">
        <v>7523</v>
      </c>
      <c r="E1590" s="10" t="s">
        <v>289</v>
      </c>
      <c r="F1590" s="10" t="s">
        <v>54</v>
      </c>
      <c r="G1590" s="10" t="s">
        <v>386</v>
      </c>
      <c r="H1590" s="7">
        <f t="shared" si="24"/>
        <v>2400</v>
      </c>
    </row>
    <row r="1591" spans="1:8" ht="28.8" x14ac:dyDescent="0.3">
      <c r="A1591" s="10" t="s">
        <v>6802</v>
      </c>
      <c r="B1591" s="10" t="s">
        <v>6803</v>
      </c>
      <c r="C1591" s="11" t="s">
        <v>763</v>
      </c>
      <c r="D1591" s="10" t="s">
        <v>186</v>
      </c>
      <c r="E1591" s="10" t="s">
        <v>357</v>
      </c>
      <c r="F1591" s="10" t="s">
        <v>48</v>
      </c>
      <c r="G1591" s="10" t="s">
        <v>7503</v>
      </c>
      <c r="H1591" s="7">
        <f t="shared" si="24"/>
        <v>11500</v>
      </c>
    </row>
    <row r="1592" spans="1:8" ht="43.2" x14ac:dyDescent="0.3">
      <c r="A1592" s="10" t="s">
        <v>6804</v>
      </c>
      <c r="B1592" s="10" t="s">
        <v>6805</v>
      </c>
      <c r="C1592" s="11" t="s">
        <v>1226</v>
      </c>
      <c r="D1592" s="10" t="s">
        <v>186</v>
      </c>
      <c r="E1592" s="10" t="s">
        <v>59</v>
      </c>
      <c r="F1592" s="10" t="s">
        <v>48</v>
      </c>
      <c r="G1592" s="10" t="s">
        <v>7765</v>
      </c>
      <c r="H1592" s="7">
        <f t="shared" si="24"/>
        <v>25560</v>
      </c>
    </row>
    <row r="1593" spans="1:8" ht="28.8" x14ac:dyDescent="0.3">
      <c r="A1593" s="10" t="s">
        <v>6804</v>
      </c>
      <c r="B1593" s="10" t="s">
        <v>6806</v>
      </c>
      <c r="C1593" s="11" t="s">
        <v>1236</v>
      </c>
      <c r="D1593" s="10" t="s">
        <v>186</v>
      </c>
      <c r="E1593" s="10" t="s">
        <v>357</v>
      </c>
      <c r="F1593" s="10" t="s">
        <v>48</v>
      </c>
      <c r="G1593" s="10" t="s">
        <v>7765</v>
      </c>
      <c r="H1593" s="7">
        <f t="shared" si="24"/>
        <v>26720</v>
      </c>
    </row>
    <row r="1594" spans="1:8" ht="43.2" x14ac:dyDescent="0.3">
      <c r="A1594" s="10" t="s">
        <v>6807</v>
      </c>
      <c r="B1594" s="10" t="s">
        <v>6808</v>
      </c>
      <c r="C1594" s="11" t="s">
        <v>1249</v>
      </c>
      <c r="D1594" s="10" t="s">
        <v>186</v>
      </c>
      <c r="E1594" s="10" t="s">
        <v>59</v>
      </c>
      <c r="F1594" s="10" t="s">
        <v>48</v>
      </c>
      <c r="G1594" s="10" t="s">
        <v>923</v>
      </c>
      <c r="H1594" s="7">
        <f t="shared" si="24"/>
        <v>23500</v>
      </c>
    </row>
    <row r="1595" spans="1:8" ht="43.2" x14ac:dyDescent="0.3">
      <c r="A1595" s="10" t="s">
        <v>8</v>
      </c>
      <c r="B1595" s="10" t="s">
        <v>6809</v>
      </c>
      <c r="C1595" s="11" t="s">
        <v>7579</v>
      </c>
      <c r="D1595" s="10" t="s">
        <v>7512</v>
      </c>
      <c r="E1595" s="10" t="s">
        <v>73</v>
      </c>
      <c r="F1595" s="10" t="s">
        <v>679</v>
      </c>
      <c r="G1595" s="10" t="s">
        <v>476</v>
      </c>
      <c r="H1595" s="7">
        <f t="shared" si="24"/>
        <v>14540</v>
      </c>
    </row>
    <row r="1596" spans="1:8" ht="43.2" x14ac:dyDescent="0.3">
      <c r="A1596" s="10" t="s">
        <v>6810</v>
      </c>
      <c r="B1596" s="10" t="s">
        <v>6811</v>
      </c>
      <c r="C1596" s="11" t="s">
        <v>1265</v>
      </c>
      <c r="D1596" s="10" t="s">
        <v>186</v>
      </c>
      <c r="E1596" s="10" t="s">
        <v>44</v>
      </c>
      <c r="F1596" s="10" t="s">
        <v>48</v>
      </c>
      <c r="G1596" s="10" t="s">
        <v>7824</v>
      </c>
      <c r="H1596" s="7">
        <f t="shared" si="24"/>
        <v>23260</v>
      </c>
    </row>
    <row r="1597" spans="1:8" ht="43.2" x14ac:dyDescent="0.3">
      <c r="A1597" s="10" t="s">
        <v>6812</v>
      </c>
      <c r="B1597" s="10" t="s">
        <v>6813</v>
      </c>
      <c r="C1597" s="11" t="s">
        <v>7825</v>
      </c>
      <c r="D1597" s="10" t="s">
        <v>186</v>
      </c>
      <c r="E1597" s="10" t="s">
        <v>357</v>
      </c>
      <c r="F1597" s="10" t="s">
        <v>48</v>
      </c>
      <c r="G1597" s="10" t="s">
        <v>7557</v>
      </c>
      <c r="H1597" s="7">
        <f t="shared" si="24"/>
        <v>15660</v>
      </c>
    </row>
    <row r="1598" spans="1:8" ht="43.2" x14ac:dyDescent="0.3">
      <c r="A1598" s="10" t="s">
        <v>6814</v>
      </c>
      <c r="B1598" s="10" t="s">
        <v>6815</v>
      </c>
      <c r="C1598" s="11" t="s">
        <v>2066</v>
      </c>
      <c r="D1598" s="10" t="s">
        <v>37</v>
      </c>
      <c r="E1598" s="10" t="s">
        <v>19</v>
      </c>
      <c r="F1598" s="10" t="s">
        <v>6</v>
      </c>
      <c r="G1598" s="10" t="s">
        <v>2379</v>
      </c>
      <c r="H1598" s="7">
        <f t="shared" si="24"/>
        <v>6420</v>
      </c>
    </row>
    <row r="1599" spans="1:8" ht="43.2" x14ac:dyDescent="0.3">
      <c r="A1599" s="10" t="s">
        <v>6731</v>
      </c>
      <c r="B1599" s="10" t="s">
        <v>6816</v>
      </c>
      <c r="C1599" s="11" t="s">
        <v>7826</v>
      </c>
      <c r="D1599" s="10" t="s">
        <v>37</v>
      </c>
      <c r="E1599" s="10" t="s">
        <v>19</v>
      </c>
      <c r="F1599" s="10" t="s">
        <v>6</v>
      </c>
      <c r="G1599" s="10" t="s">
        <v>7745</v>
      </c>
      <c r="H1599" s="7">
        <f t="shared" si="24"/>
        <v>33340</v>
      </c>
    </row>
    <row r="1600" spans="1:8" ht="43.2" x14ac:dyDescent="0.3">
      <c r="A1600" s="10" t="s">
        <v>6817</v>
      </c>
      <c r="B1600" s="10" t="s">
        <v>6818</v>
      </c>
      <c r="C1600" s="11" t="s">
        <v>7604</v>
      </c>
      <c r="D1600" s="10" t="s">
        <v>37</v>
      </c>
      <c r="E1600" s="10" t="s">
        <v>19</v>
      </c>
      <c r="F1600" s="10" t="s">
        <v>6</v>
      </c>
      <c r="G1600" s="10" t="s">
        <v>7827</v>
      </c>
      <c r="H1600" s="7">
        <f t="shared" si="24"/>
        <v>22920</v>
      </c>
    </row>
    <row r="1601" spans="1:8" ht="43.2" x14ac:dyDescent="0.3">
      <c r="A1601" s="10" t="s">
        <v>6819</v>
      </c>
      <c r="B1601" s="10" t="s">
        <v>6820</v>
      </c>
      <c r="C1601" s="11" t="s">
        <v>7551</v>
      </c>
      <c r="D1601" s="10" t="s">
        <v>37</v>
      </c>
      <c r="E1601" s="10" t="s">
        <v>19</v>
      </c>
      <c r="F1601" s="10" t="s">
        <v>6</v>
      </c>
      <c r="G1601" s="10" t="s">
        <v>400</v>
      </c>
      <c r="H1601" s="7">
        <f t="shared" si="24"/>
        <v>13540</v>
      </c>
    </row>
    <row r="1602" spans="1:8" ht="57.6" x14ac:dyDescent="0.3">
      <c r="A1602" s="10" t="s">
        <v>6821</v>
      </c>
      <c r="B1602" s="10" t="s">
        <v>6822</v>
      </c>
      <c r="C1602" s="11" t="s">
        <v>1061</v>
      </c>
      <c r="D1602" s="10" t="s">
        <v>731</v>
      </c>
      <c r="E1602" s="10" t="s">
        <v>73</v>
      </c>
      <c r="F1602" s="10" t="s">
        <v>54</v>
      </c>
      <c r="G1602" s="10" t="s">
        <v>7828</v>
      </c>
      <c r="H1602" s="7">
        <f t="shared" si="24"/>
        <v>1480</v>
      </c>
    </row>
    <row r="1603" spans="1:8" ht="28.8" x14ac:dyDescent="0.3">
      <c r="A1603" s="10" t="s">
        <v>6823</v>
      </c>
      <c r="B1603" s="10" t="s">
        <v>6824</v>
      </c>
      <c r="C1603" s="11" t="s">
        <v>1276</v>
      </c>
      <c r="D1603" s="10" t="s">
        <v>186</v>
      </c>
      <c r="E1603" s="10" t="s">
        <v>357</v>
      </c>
      <c r="F1603" s="10" t="s">
        <v>48</v>
      </c>
      <c r="G1603" s="10" t="s">
        <v>39</v>
      </c>
      <c r="H1603" s="7">
        <f t="shared" si="24"/>
        <v>17020</v>
      </c>
    </row>
    <row r="1604" spans="1:8" ht="28.8" x14ac:dyDescent="0.3">
      <c r="A1604" s="10" t="s">
        <v>6825</v>
      </c>
      <c r="B1604" s="10" t="s">
        <v>6826</v>
      </c>
      <c r="C1604" s="11" t="s">
        <v>3478</v>
      </c>
      <c r="D1604" s="10" t="s">
        <v>186</v>
      </c>
      <c r="E1604" s="10" t="s">
        <v>59</v>
      </c>
      <c r="F1604" s="10" t="s">
        <v>48</v>
      </c>
      <c r="G1604" s="10" t="s">
        <v>7829</v>
      </c>
      <c r="H1604" s="7">
        <f t="shared" si="24"/>
        <v>15880</v>
      </c>
    </row>
    <row r="1605" spans="1:8" ht="28.8" x14ac:dyDescent="0.3">
      <c r="A1605" s="10" t="s">
        <v>6751</v>
      </c>
      <c r="B1605" s="10" t="s">
        <v>6827</v>
      </c>
      <c r="C1605" s="11" t="s">
        <v>1189</v>
      </c>
      <c r="D1605" s="10" t="s">
        <v>186</v>
      </c>
      <c r="E1605" s="10" t="s">
        <v>357</v>
      </c>
      <c r="F1605" s="10" t="s">
        <v>48</v>
      </c>
      <c r="G1605" s="10" t="s">
        <v>7830</v>
      </c>
      <c r="H1605" s="7">
        <f t="shared" si="24"/>
        <v>12420</v>
      </c>
    </row>
    <row r="1606" spans="1:8" ht="28.8" x14ac:dyDescent="0.3">
      <c r="A1606" s="10" t="s">
        <v>5024</v>
      </c>
      <c r="B1606" s="10" t="s">
        <v>6828</v>
      </c>
      <c r="C1606" s="11" t="s">
        <v>1335</v>
      </c>
      <c r="D1606" s="10" t="s">
        <v>7569</v>
      </c>
      <c r="E1606" s="10" t="s">
        <v>198</v>
      </c>
      <c r="F1606" s="10" t="s">
        <v>54</v>
      </c>
      <c r="G1606" s="10" t="s">
        <v>193</v>
      </c>
      <c r="H1606" s="7">
        <f t="shared" si="24"/>
        <v>240</v>
      </c>
    </row>
    <row r="1607" spans="1:8" ht="28.8" x14ac:dyDescent="0.3">
      <c r="A1607" s="10" t="s">
        <v>6829</v>
      </c>
      <c r="B1607" s="10" t="s">
        <v>6830</v>
      </c>
      <c r="C1607" s="11" t="s">
        <v>1335</v>
      </c>
      <c r="D1607" s="10" t="s">
        <v>7569</v>
      </c>
      <c r="E1607" s="10" t="s">
        <v>252</v>
      </c>
      <c r="F1607" s="10" t="s">
        <v>54</v>
      </c>
      <c r="G1607" s="10" t="s">
        <v>193</v>
      </c>
      <c r="H1607" s="7">
        <f t="shared" si="24"/>
        <v>240</v>
      </c>
    </row>
    <row r="1608" spans="1:8" ht="28.8" x14ac:dyDescent="0.3">
      <c r="A1608" s="10" t="s">
        <v>6831</v>
      </c>
      <c r="B1608" s="10" t="s">
        <v>6832</v>
      </c>
      <c r="C1608" s="11" t="s">
        <v>7700</v>
      </c>
      <c r="D1608" s="10" t="s">
        <v>186</v>
      </c>
      <c r="E1608" s="10" t="s">
        <v>357</v>
      </c>
      <c r="F1608" s="10" t="s">
        <v>48</v>
      </c>
      <c r="G1608" s="10" t="s">
        <v>523</v>
      </c>
      <c r="H1608" s="7">
        <f t="shared" si="24"/>
        <v>12660</v>
      </c>
    </row>
    <row r="1609" spans="1:8" ht="28.8" x14ac:dyDescent="0.3">
      <c r="A1609" s="10" t="s">
        <v>6831</v>
      </c>
      <c r="B1609" s="10" t="s">
        <v>6833</v>
      </c>
      <c r="C1609" s="11" t="s">
        <v>1311</v>
      </c>
      <c r="D1609" s="10" t="s">
        <v>186</v>
      </c>
      <c r="E1609" s="10" t="s">
        <v>357</v>
      </c>
      <c r="F1609" s="10" t="s">
        <v>48</v>
      </c>
      <c r="G1609" s="10" t="s">
        <v>64</v>
      </c>
      <c r="H1609" s="7">
        <f t="shared" ref="H1609:H1672" si="25">C1609*2</f>
        <v>21640</v>
      </c>
    </row>
    <row r="1610" spans="1:8" ht="28.8" x14ac:dyDescent="0.3">
      <c r="A1610" s="10" t="s">
        <v>6744</v>
      </c>
      <c r="B1610" s="10" t="s">
        <v>6834</v>
      </c>
      <c r="C1610" s="11" t="s">
        <v>3219</v>
      </c>
      <c r="D1610" s="10" t="s">
        <v>83</v>
      </c>
      <c r="E1610" s="10" t="s">
        <v>198</v>
      </c>
      <c r="F1610" s="10" t="s">
        <v>456</v>
      </c>
      <c r="G1610" s="10" t="s">
        <v>1328</v>
      </c>
      <c r="H1610" s="7">
        <f t="shared" si="25"/>
        <v>17500</v>
      </c>
    </row>
    <row r="1611" spans="1:8" ht="28.8" x14ac:dyDescent="0.3">
      <c r="A1611" s="10" t="s">
        <v>6835</v>
      </c>
      <c r="B1611" s="10" t="s">
        <v>6836</v>
      </c>
      <c r="C1611" s="11" t="s">
        <v>7831</v>
      </c>
      <c r="D1611" s="10" t="s">
        <v>186</v>
      </c>
      <c r="E1611" s="10" t="s">
        <v>357</v>
      </c>
      <c r="F1611" s="10" t="s">
        <v>48</v>
      </c>
      <c r="G1611" s="10" t="s">
        <v>669</v>
      </c>
      <c r="H1611" s="7">
        <f t="shared" si="25"/>
        <v>29020</v>
      </c>
    </row>
    <row r="1612" spans="1:8" ht="28.8" x14ac:dyDescent="0.3">
      <c r="A1612" s="10" t="s">
        <v>6831</v>
      </c>
      <c r="B1612" s="10" t="s">
        <v>6837</v>
      </c>
      <c r="C1612" s="11" t="s">
        <v>7783</v>
      </c>
      <c r="D1612" s="10" t="s">
        <v>186</v>
      </c>
      <c r="E1612" s="10" t="s">
        <v>357</v>
      </c>
      <c r="F1612" s="10" t="s">
        <v>48</v>
      </c>
      <c r="G1612" s="10" t="s">
        <v>137</v>
      </c>
      <c r="H1612" s="7">
        <f t="shared" si="25"/>
        <v>12200</v>
      </c>
    </row>
    <row r="1613" spans="1:8" ht="28.8" x14ac:dyDescent="0.3">
      <c r="A1613" s="10" t="s">
        <v>6838</v>
      </c>
      <c r="B1613" s="10" t="s">
        <v>6839</v>
      </c>
      <c r="C1613" s="11" t="s">
        <v>721</v>
      </c>
      <c r="D1613" s="10" t="s">
        <v>7832</v>
      </c>
      <c r="E1613" s="10" t="s">
        <v>289</v>
      </c>
      <c r="F1613" s="10" t="s">
        <v>91</v>
      </c>
      <c r="G1613" s="10" t="s">
        <v>1114</v>
      </c>
      <c r="H1613" s="7">
        <f t="shared" si="25"/>
        <v>2200</v>
      </c>
    </row>
    <row r="1614" spans="1:8" ht="28.8" x14ac:dyDescent="0.3">
      <c r="A1614" s="10" t="s">
        <v>6840</v>
      </c>
      <c r="B1614" s="10" t="s">
        <v>6841</v>
      </c>
      <c r="C1614" s="11" t="s">
        <v>7513</v>
      </c>
      <c r="D1614" s="10" t="s">
        <v>186</v>
      </c>
      <c r="E1614" s="10" t="s">
        <v>357</v>
      </c>
      <c r="F1614" s="10" t="s">
        <v>48</v>
      </c>
      <c r="G1614" s="10" t="s">
        <v>7833</v>
      </c>
      <c r="H1614" s="7">
        <f t="shared" si="25"/>
        <v>18180</v>
      </c>
    </row>
    <row r="1615" spans="1:8" ht="28.8" x14ac:dyDescent="0.3">
      <c r="A1615" s="10" t="s">
        <v>3674</v>
      </c>
      <c r="B1615" s="10" t="s">
        <v>6842</v>
      </c>
      <c r="C1615" s="11" t="s">
        <v>1272</v>
      </c>
      <c r="D1615" s="10" t="s">
        <v>186</v>
      </c>
      <c r="E1615" s="10" t="s">
        <v>44</v>
      </c>
      <c r="F1615" s="10" t="s">
        <v>48</v>
      </c>
      <c r="G1615" s="10" t="s">
        <v>1339</v>
      </c>
      <c r="H1615" s="7">
        <f t="shared" si="25"/>
        <v>16100</v>
      </c>
    </row>
    <row r="1616" spans="1:8" ht="28.8" x14ac:dyDescent="0.3">
      <c r="A1616" s="10" t="s">
        <v>6751</v>
      </c>
      <c r="B1616" s="10" t="s">
        <v>6843</v>
      </c>
      <c r="C1616" s="11" t="s">
        <v>1039</v>
      </c>
      <c r="D1616" s="10" t="s">
        <v>186</v>
      </c>
      <c r="E1616" s="10" t="s">
        <v>110</v>
      </c>
      <c r="F1616" s="10" t="s">
        <v>48</v>
      </c>
      <c r="G1616" s="10" t="s">
        <v>2447</v>
      </c>
      <c r="H1616" s="7">
        <f t="shared" si="25"/>
        <v>17960</v>
      </c>
    </row>
    <row r="1617" spans="1:8" ht="28.8" x14ac:dyDescent="0.3">
      <c r="A1617" s="10" t="s">
        <v>6751</v>
      </c>
      <c r="B1617" s="10" t="s">
        <v>6844</v>
      </c>
      <c r="C1617" s="11" t="s">
        <v>7834</v>
      </c>
      <c r="D1617" s="10" t="s">
        <v>186</v>
      </c>
      <c r="E1617" s="10" t="s">
        <v>110</v>
      </c>
      <c r="F1617" s="10" t="s">
        <v>48</v>
      </c>
      <c r="G1617" s="10" t="s">
        <v>370</v>
      </c>
      <c r="H1617" s="7">
        <f t="shared" si="25"/>
        <v>18640</v>
      </c>
    </row>
    <row r="1618" spans="1:8" ht="28.8" x14ac:dyDescent="0.3">
      <c r="A1618" s="10" t="s">
        <v>6845</v>
      </c>
      <c r="B1618" s="10" t="s">
        <v>6846</v>
      </c>
      <c r="C1618" s="11" t="s">
        <v>1323</v>
      </c>
      <c r="D1618" s="10" t="s">
        <v>83</v>
      </c>
      <c r="E1618" s="10" t="s">
        <v>769</v>
      </c>
      <c r="F1618" s="10" t="s">
        <v>456</v>
      </c>
      <c r="G1618" s="10" t="s">
        <v>2024</v>
      </c>
      <c r="H1618" s="7">
        <f t="shared" si="25"/>
        <v>2320</v>
      </c>
    </row>
    <row r="1619" spans="1:8" ht="28.8" x14ac:dyDescent="0.3">
      <c r="A1619" s="10" t="s">
        <v>6847</v>
      </c>
      <c r="B1619" s="10" t="s">
        <v>6848</v>
      </c>
      <c r="C1619" s="11" t="s">
        <v>1222</v>
      </c>
      <c r="D1619" s="10" t="s">
        <v>186</v>
      </c>
      <c r="E1619" s="10" t="s">
        <v>110</v>
      </c>
      <c r="F1619" s="10" t="s">
        <v>48</v>
      </c>
      <c r="G1619" s="10" t="s">
        <v>1090</v>
      </c>
      <c r="H1619" s="7">
        <f t="shared" si="25"/>
        <v>23940</v>
      </c>
    </row>
    <row r="1620" spans="1:8" ht="43.2" x14ac:dyDescent="0.3">
      <c r="A1620" s="10" t="s">
        <v>1005</v>
      </c>
      <c r="B1620" s="10" t="s">
        <v>1006</v>
      </c>
      <c r="C1620" s="11" t="s">
        <v>150</v>
      </c>
      <c r="D1620" s="10" t="s">
        <v>37</v>
      </c>
      <c r="E1620" s="10" t="s">
        <v>38</v>
      </c>
      <c r="F1620" s="10" t="s">
        <v>6</v>
      </c>
      <c r="G1620" s="10" t="s">
        <v>33</v>
      </c>
      <c r="H1620" s="7">
        <f t="shared" si="25"/>
        <v>15000</v>
      </c>
    </row>
    <row r="1621" spans="1:8" ht="28.8" x14ac:dyDescent="0.3">
      <c r="A1621" s="10" t="s">
        <v>6849</v>
      </c>
      <c r="B1621" s="10" t="s">
        <v>6850</v>
      </c>
      <c r="C1621" s="11" t="s">
        <v>674</v>
      </c>
      <c r="D1621" s="10" t="s">
        <v>862</v>
      </c>
      <c r="E1621" s="10" t="s">
        <v>198</v>
      </c>
      <c r="F1621" s="10" t="s">
        <v>54</v>
      </c>
      <c r="G1621" s="10" t="s">
        <v>55</v>
      </c>
      <c r="H1621" s="7">
        <f t="shared" si="25"/>
        <v>820</v>
      </c>
    </row>
    <row r="1622" spans="1:8" ht="28.8" x14ac:dyDescent="0.3">
      <c r="A1622" s="10" t="s">
        <v>6851</v>
      </c>
      <c r="B1622" s="10" t="s">
        <v>6852</v>
      </c>
      <c r="C1622" s="11" t="s">
        <v>1016</v>
      </c>
      <c r="D1622" s="10" t="s">
        <v>883</v>
      </c>
      <c r="E1622" s="10" t="s">
        <v>90</v>
      </c>
      <c r="F1622" s="10" t="s">
        <v>54</v>
      </c>
      <c r="G1622" s="10" t="s">
        <v>193</v>
      </c>
      <c r="H1622" s="7">
        <f t="shared" si="25"/>
        <v>2580</v>
      </c>
    </row>
    <row r="1623" spans="1:8" ht="28.8" x14ac:dyDescent="0.3">
      <c r="A1623" s="10" t="s">
        <v>6853</v>
      </c>
      <c r="B1623" s="10" t="s">
        <v>6854</v>
      </c>
      <c r="C1623" s="11" t="s">
        <v>287</v>
      </c>
      <c r="D1623" s="10" t="s">
        <v>7535</v>
      </c>
      <c r="E1623" s="10" t="s">
        <v>252</v>
      </c>
      <c r="F1623" s="10" t="s">
        <v>91</v>
      </c>
      <c r="G1623" s="10" t="s">
        <v>386</v>
      </c>
      <c r="H1623" s="7">
        <f t="shared" si="25"/>
        <v>2840</v>
      </c>
    </row>
    <row r="1624" spans="1:8" ht="43.2" x14ac:dyDescent="0.3">
      <c r="A1624" s="10" t="s">
        <v>8</v>
      </c>
      <c r="B1624" s="10" t="s">
        <v>6855</v>
      </c>
      <c r="C1624" s="11" t="s">
        <v>1762</v>
      </c>
      <c r="D1624" s="10" t="s">
        <v>7627</v>
      </c>
      <c r="E1624" s="10" t="s">
        <v>73</v>
      </c>
      <c r="F1624" s="10" t="s">
        <v>73</v>
      </c>
      <c r="G1624" s="10" t="s">
        <v>14</v>
      </c>
      <c r="H1624" s="7">
        <f t="shared" si="25"/>
        <v>1980</v>
      </c>
    </row>
    <row r="1625" spans="1:8" ht="43.2" x14ac:dyDescent="0.3">
      <c r="A1625" s="10" t="s">
        <v>8</v>
      </c>
      <c r="B1625" s="10" t="s">
        <v>6856</v>
      </c>
      <c r="C1625" s="11" t="s">
        <v>14</v>
      </c>
      <c r="D1625" s="10" t="s">
        <v>7627</v>
      </c>
      <c r="E1625" s="10" t="s">
        <v>73</v>
      </c>
      <c r="F1625" s="10" t="s">
        <v>73</v>
      </c>
      <c r="G1625" s="10" t="s">
        <v>14</v>
      </c>
      <c r="H1625" s="7">
        <f t="shared" si="25"/>
        <v>0</v>
      </c>
    </row>
    <row r="1626" spans="1:8" ht="43.2" x14ac:dyDescent="0.3">
      <c r="A1626" s="10" t="s">
        <v>8</v>
      </c>
      <c r="B1626" s="10" t="s">
        <v>6857</v>
      </c>
      <c r="C1626" s="11" t="s">
        <v>14</v>
      </c>
      <c r="D1626" s="10" t="s">
        <v>7627</v>
      </c>
      <c r="E1626" s="10" t="s">
        <v>73</v>
      </c>
      <c r="F1626" s="10" t="s">
        <v>73</v>
      </c>
      <c r="G1626" s="10" t="s">
        <v>14</v>
      </c>
      <c r="H1626" s="7">
        <f t="shared" si="25"/>
        <v>0</v>
      </c>
    </row>
    <row r="1627" spans="1:8" ht="28.8" x14ac:dyDescent="0.3">
      <c r="A1627" s="10" t="s">
        <v>6466</v>
      </c>
      <c r="B1627" s="10" t="s">
        <v>6858</v>
      </c>
      <c r="C1627" s="11" t="s">
        <v>3088</v>
      </c>
      <c r="D1627" s="10" t="s">
        <v>7512</v>
      </c>
      <c r="E1627" s="10" t="s">
        <v>73</v>
      </c>
      <c r="F1627" s="10" t="s">
        <v>8</v>
      </c>
      <c r="G1627" s="10" t="s">
        <v>60</v>
      </c>
      <c r="H1627" s="7">
        <f t="shared" si="25"/>
        <v>4740</v>
      </c>
    </row>
    <row r="1628" spans="1:8" ht="28.8" x14ac:dyDescent="0.3">
      <c r="A1628" s="10" t="s">
        <v>6859</v>
      </c>
      <c r="B1628" s="10" t="s">
        <v>6860</v>
      </c>
      <c r="C1628" s="11" t="s">
        <v>144</v>
      </c>
      <c r="D1628" s="10" t="s">
        <v>31</v>
      </c>
      <c r="E1628" s="10" t="s">
        <v>123</v>
      </c>
      <c r="F1628" s="10" t="s">
        <v>54</v>
      </c>
      <c r="G1628" s="10" t="s">
        <v>199</v>
      </c>
      <c r="H1628" s="7">
        <f t="shared" si="25"/>
        <v>2400</v>
      </c>
    </row>
    <row r="1629" spans="1:8" ht="28.8" x14ac:dyDescent="0.3">
      <c r="A1629" s="10" t="s">
        <v>6861</v>
      </c>
      <c r="B1629" s="10" t="s">
        <v>6862</v>
      </c>
      <c r="C1629" s="11" t="s">
        <v>3598</v>
      </c>
      <c r="D1629" s="10" t="s">
        <v>83</v>
      </c>
      <c r="E1629" s="10" t="s">
        <v>192</v>
      </c>
      <c r="F1629" s="10" t="s">
        <v>456</v>
      </c>
      <c r="G1629" s="10" t="s">
        <v>1435</v>
      </c>
      <c r="H1629" s="7">
        <f t="shared" si="25"/>
        <v>10320</v>
      </c>
    </row>
    <row r="1630" spans="1:8" ht="28.8" x14ac:dyDescent="0.3">
      <c r="A1630" s="10" t="s">
        <v>6863</v>
      </c>
      <c r="B1630" s="10" t="s">
        <v>6864</v>
      </c>
      <c r="C1630" s="11" t="s">
        <v>510</v>
      </c>
      <c r="D1630" s="10" t="s">
        <v>580</v>
      </c>
      <c r="E1630" s="10" t="s">
        <v>338</v>
      </c>
      <c r="F1630" s="10" t="s">
        <v>91</v>
      </c>
      <c r="G1630" s="10" t="s">
        <v>179</v>
      </c>
      <c r="H1630" s="7">
        <f t="shared" si="25"/>
        <v>4420</v>
      </c>
    </row>
    <row r="1631" spans="1:8" ht="57.6" x14ac:dyDescent="0.3">
      <c r="A1631" s="10" t="s">
        <v>8</v>
      </c>
      <c r="B1631" s="10" t="s">
        <v>6865</v>
      </c>
      <c r="C1631" s="11" t="s">
        <v>14</v>
      </c>
      <c r="D1631" s="10" t="s">
        <v>731</v>
      </c>
      <c r="E1631" s="10" t="s">
        <v>73</v>
      </c>
      <c r="F1631" s="10" t="s">
        <v>73</v>
      </c>
      <c r="G1631" s="10" t="s">
        <v>14</v>
      </c>
      <c r="H1631" s="7">
        <f t="shared" si="25"/>
        <v>0</v>
      </c>
    </row>
    <row r="1632" spans="1:8" ht="57.6" x14ac:dyDescent="0.3">
      <c r="A1632" s="10" t="s">
        <v>6866</v>
      </c>
      <c r="B1632" s="10" t="s">
        <v>6867</v>
      </c>
      <c r="C1632" s="11" t="s">
        <v>631</v>
      </c>
      <c r="D1632" s="10" t="s">
        <v>122</v>
      </c>
      <c r="E1632" s="10" t="s">
        <v>73</v>
      </c>
      <c r="F1632" s="10" t="s">
        <v>73</v>
      </c>
      <c r="G1632" s="10" t="s">
        <v>73</v>
      </c>
      <c r="H1632" s="7">
        <f t="shared" si="25"/>
        <v>1280</v>
      </c>
    </row>
    <row r="1633" spans="1:8" ht="28.8" x14ac:dyDescent="0.3">
      <c r="A1633" s="10" t="s">
        <v>6868</v>
      </c>
      <c r="B1633" s="10" t="s">
        <v>6869</v>
      </c>
      <c r="C1633" s="11" t="s">
        <v>1064</v>
      </c>
      <c r="D1633" s="10" t="s">
        <v>7835</v>
      </c>
      <c r="E1633" s="10" t="s">
        <v>73</v>
      </c>
      <c r="F1633" s="10" t="s">
        <v>91</v>
      </c>
      <c r="G1633" s="10" t="s">
        <v>14</v>
      </c>
      <c r="H1633" s="7">
        <f t="shared" si="25"/>
        <v>2940</v>
      </c>
    </row>
    <row r="1634" spans="1:8" ht="28.8" x14ac:dyDescent="0.3">
      <c r="A1634" s="10" t="s">
        <v>6868</v>
      </c>
      <c r="B1634" s="10" t="s">
        <v>6870</v>
      </c>
      <c r="C1634" s="11" t="s">
        <v>1758</v>
      </c>
      <c r="D1634" s="10" t="s">
        <v>7835</v>
      </c>
      <c r="E1634" s="10" t="s">
        <v>192</v>
      </c>
      <c r="F1634" s="10" t="s">
        <v>54</v>
      </c>
      <c r="G1634" s="10" t="s">
        <v>347</v>
      </c>
      <c r="H1634" s="7">
        <f t="shared" si="25"/>
        <v>3760</v>
      </c>
    </row>
    <row r="1635" spans="1:8" ht="43.2" x14ac:dyDescent="0.3">
      <c r="A1635" s="10" t="s">
        <v>6871</v>
      </c>
      <c r="B1635" s="10" t="s">
        <v>6872</v>
      </c>
      <c r="C1635" s="11" t="s">
        <v>2421</v>
      </c>
      <c r="D1635" s="10" t="s">
        <v>37</v>
      </c>
      <c r="E1635" s="10" t="s">
        <v>44</v>
      </c>
      <c r="F1635" s="10" t="s">
        <v>6</v>
      </c>
      <c r="G1635" s="10" t="s">
        <v>1899</v>
      </c>
      <c r="H1635" s="7">
        <f t="shared" si="25"/>
        <v>18960</v>
      </c>
    </row>
    <row r="1636" spans="1:8" ht="28.8" x14ac:dyDescent="0.3">
      <c r="A1636" s="10" t="s">
        <v>6873</v>
      </c>
      <c r="B1636" s="10" t="s">
        <v>6874</v>
      </c>
      <c r="C1636" s="11" t="s">
        <v>208</v>
      </c>
      <c r="D1636" s="10" t="s">
        <v>7531</v>
      </c>
      <c r="E1636" s="10" t="s">
        <v>711</v>
      </c>
      <c r="F1636" s="10" t="s">
        <v>54</v>
      </c>
      <c r="G1636" s="10" t="s">
        <v>248</v>
      </c>
      <c r="H1636" s="7">
        <f t="shared" si="25"/>
        <v>6180</v>
      </c>
    </row>
    <row r="1637" spans="1:8" ht="28.8" x14ac:dyDescent="0.3">
      <c r="A1637" s="10" t="s">
        <v>6875</v>
      </c>
      <c r="B1637" s="10" t="s">
        <v>6876</v>
      </c>
      <c r="C1637" s="11" t="s">
        <v>3285</v>
      </c>
      <c r="D1637" s="10" t="s">
        <v>7531</v>
      </c>
      <c r="E1637" s="10" t="s">
        <v>90</v>
      </c>
      <c r="F1637" s="10" t="s">
        <v>54</v>
      </c>
      <c r="G1637" s="10" t="s">
        <v>14</v>
      </c>
      <c r="H1637" s="7">
        <f t="shared" si="25"/>
        <v>1900</v>
      </c>
    </row>
    <row r="1638" spans="1:8" ht="28.8" x14ac:dyDescent="0.3">
      <c r="A1638" s="10" t="s">
        <v>6682</v>
      </c>
      <c r="B1638" s="10" t="s">
        <v>6877</v>
      </c>
      <c r="C1638" s="11" t="s">
        <v>1016</v>
      </c>
      <c r="D1638" s="10" t="s">
        <v>883</v>
      </c>
      <c r="E1638" s="10" t="s">
        <v>90</v>
      </c>
      <c r="F1638" s="10" t="s">
        <v>54</v>
      </c>
      <c r="G1638" s="10" t="s">
        <v>193</v>
      </c>
      <c r="H1638" s="7">
        <f t="shared" si="25"/>
        <v>2580</v>
      </c>
    </row>
    <row r="1639" spans="1:8" ht="28.8" x14ac:dyDescent="0.3">
      <c r="A1639" s="10" t="s">
        <v>5408</v>
      </c>
      <c r="B1639" s="10" t="s">
        <v>6878</v>
      </c>
      <c r="C1639" s="11" t="s">
        <v>551</v>
      </c>
      <c r="D1639" s="10" t="s">
        <v>7608</v>
      </c>
      <c r="E1639" s="10" t="s">
        <v>342</v>
      </c>
      <c r="F1639" s="10" t="s">
        <v>54</v>
      </c>
      <c r="G1639" s="10" t="s">
        <v>33</v>
      </c>
      <c r="H1639" s="7">
        <f t="shared" si="25"/>
        <v>380</v>
      </c>
    </row>
    <row r="1640" spans="1:8" ht="28.8" x14ac:dyDescent="0.3">
      <c r="A1640" s="10" t="s">
        <v>6475</v>
      </c>
      <c r="B1640" s="10" t="s">
        <v>6879</v>
      </c>
      <c r="C1640" s="11" t="s">
        <v>3412</v>
      </c>
      <c r="D1640" s="10" t="s">
        <v>168</v>
      </c>
      <c r="E1640" s="10" t="s">
        <v>44</v>
      </c>
      <c r="F1640" s="10" t="s">
        <v>146</v>
      </c>
      <c r="G1640" s="10" t="s">
        <v>199</v>
      </c>
      <c r="H1640" s="7">
        <f t="shared" si="25"/>
        <v>2520</v>
      </c>
    </row>
    <row r="1641" spans="1:8" ht="28.8" x14ac:dyDescent="0.3">
      <c r="A1641" s="10" t="s">
        <v>6880</v>
      </c>
      <c r="B1641" s="10" t="s">
        <v>6881</v>
      </c>
      <c r="C1641" s="11" t="s">
        <v>7579</v>
      </c>
      <c r="D1641" s="10" t="s">
        <v>7512</v>
      </c>
      <c r="E1641" s="10" t="s">
        <v>73</v>
      </c>
      <c r="F1641" s="10" t="s">
        <v>8</v>
      </c>
      <c r="G1641" s="10" t="s">
        <v>60</v>
      </c>
      <c r="H1641" s="7">
        <f t="shared" si="25"/>
        <v>14540</v>
      </c>
    </row>
    <row r="1642" spans="1:8" ht="28.8" x14ac:dyDescent="0.3">
      <c r="A1642" s="10" t="s">
        <v>6882</v>
      </c>
      <c r="B1642" s="10" t="s">
        <v>6883</v>
      </c>
      <c r="C1642" s="11" t="s">
        <v>790</v>
      </c>
      <c r="D1642" s="10" t="s">
        <v>7836</v>
      </c>
      <c r="E1642" s="10" t="s">
        <v>160</v>
      </c>
      <c r="F1642" s="10" t="s">
        <v>54</v>
      </c>
      <c r="G1642" s="10" t="s">
        <v>502</v>
      </c>
      <c r="H1642" s="7">
        <f t="shared" si="25"/>
        <v>2260</v>
      </c>
    </row>
    <row r="1643" spans="1:8" ht="57.6" x14ac:dyDescent="0.3">
      <c r="A1643" s="10" t="s">
        <v>6884</v>
      </c>
      <c r="B1643" s="10" t="s">
        <v>6885</v>
      </c>
      <c r="C1643" s="11" t="s">
        <v>346</v>
      </c>
      <c r="D1643" s="10" t="s">
        <v>731</v>
      </c>
      <c r="E1643" s="10" t="s">
        <v>73</v>
      </c>
      <c r="F1643" s="10" t="s">
        <v>73</v>
      </c>
      <c r="G1643" s="10" t="s">
        <v>14</v>
      </c>
      <c r="H1643" s="7">
        <f t="shared" si="25"/>
        <v>920</v>
      </c>
    </row>
    <row r="1644" spans="1:8" ht="43.2" x14ac:dyDescent="0.3">
      <c r="A1644" s="10" t="s">
        <v>8</v>
      </c>
      <c r="B1644" s="10" t="s">
        <v>6886</v>
      </c>
      <c r="C1644" s="11" t="s">
        <v>510</v>
      </c>
      <c r="D1644" s="10" t="s">
        <v>7837</v>
      </c>
      <c r="E1644" s="10" t="s">
        <v>73</v>
      </c>
      <c r="F1644" s="10" t="s">
        <v>54</v>
      </c>
      <c r="G1644" s="10" t="s">
        <v>931</v>
      </c>
      <c r="H1644" s="7">
        <f t="shared" si="25"/>
        <v>4420</v>
      </c>
    </row>
    <row r="1645" spans="1:8" ht="28.8" x14ac:dyDescent="0.3">
      <c r="A1645" s="10" t="s">
        <v>6887</v>
      </c>
      <c r="B1645" s="10" t="s">
        <v>6888</v>
      </c>
      <c r="C1645" s="11" t="s">
        <v>643</v>
      </c>
      <c r="D1645" s="10" t="s">
        <v>1100</v>
      </c>
      <c r="E1645" s="10" t="s">
        <v>19</v>
      </c>
      <c r="F1645" s="10" t="s">
        <v>456</v>
      </c>
      <c r="G1645" s="10" t="s">
        <v>505</v>
      </c>
      <c r="H1645" s="7">
        <f t="shared" si="25"/>
        <v>5220</v>
      </c>
    </row>
    <row r="1646" spans="1:8" ht="57.6" x14ac:dyDescent="0.3">
      <c r="A1646" s="10" t="s">
        <v>8</v>
      </c>
      <c r="B1646" s="10" t="s">
        <v>4017</v>
      </c>
      <c r="C1646" s="11" t="s">
        <v>1568</v>
      </c>
      <c r="D1646" s="10" t="s">
        <v>731</v>
      </c>
      <c r="E1646" s="10" t="s">
        <v>73</v>
      </c>
      <c r="F1646" s="10" t="s">
        <v>73</v>
      </c>
      <c r="G1646" s="10" t="s">
        <v>2183</v>
      </c>
      <c r="H1646" s="7">
        <f t="shared" si="25"/>
        <v>3340</v>
      </c>
    </row>
    <row r="1647" spans="1:8" ht="28.8" x14ac:dyDescent="0.3">
      <c r="A1647" s="10" t="s">
        <v>4667</v>
      </c>
      <c r="B1647" s="10" t="s">
        <v>6889</v>
      </c>
      <c r="C1647" s="11" t="s">
        <v>940</v>
      </c>
      <c r="D1647" s="10" t="s">
        <v>7530</v>
      </c>
      <c r="E1647" s="10" t="s">
        <v>289</v>
      </c>
      <c r="F1647" s="10" t="s">
        <v>54</v>
      </c>
      <c r="G1647" s="10" t="s">
        <v>271</v>
      </c>
      <c r="H1647" s="7">
        <f t="shared" si="25"/>
        <v>1780</v>
      </c>
    </row>
    <row r="1648" spans="1:8" ht="28.8" x14ac:dyDescent="0.3">
      <c r="A1648" s="10" t="s">
        <v>6890</v>
      </c>
      <c r="B1648" s="10" t="s">
        <v>6891</v>
      </c>
      <c r="C1648" s="11" t="s">
        <v>196</v>
      </c>
      <c r="D1648" s="10" t="s">
        <v>7568</v>
      </c>
      <c r="E1648" s="10" t="s">
        <v>192</v>
      </c>
      <c r="F1648" s="10" t="s">
        <v>54</v>
      </c>
      <c r="G1648" s="10" t="s">
        <v>77</v>
      </c>
      <c r="H1648" s="7">
        <f t="shared" si="25"/>
        <v>980</v>
      </c>
    </row>
    <row r="1649" spans="1:8" ht="28.8" x14ac:dyDescent="0.3">
      <c r="A1649" s="10" t="s">
        <v>6892</v>
      </c>
      <c r="B1649" s="10" t="s">
        <v>6893</v>
      </c>
      <c r="C1649" s="11" t="s">
        <v>1203</v>
      </c>
      <c r="D1649" s="10" t="s">
        <v>83</v>
      </c>
      <c r="E1649" s="10" t="s">
        <v>94</v>
      </c>
      <c r="F1649" s="10" t="s">
        <v>456</v>
      </c>
      <c r="G1649" s="10" t="s">
        <v>1533</v>
      </c>
      <c r="H1649" s="7">
        <f t="shared" si="25"/>
        <v>6860</v>
      </c>
    </row>
    <row r="1650" spans="1:8" ht="28.8" x14ac:dyDescent="0.3">
      <c r="A1650" s="10" t="s">
        <v>6466</v>
      </c>
      <c r="B1650" s="10" t="s">
        <v>6894</v>
      </c>
      <c r="C1650" s="11" t="s">
        <v>2710</v>
      </c>
      <c r="D1650" s="10" t="s">
        <v>7512</v>
      </c>
      <c r="E1650" s="10" t="s">
        <v>73</v>
      </c>
      <c r="F1650" s="10" t="s">
        <v>2595</v>
      </c>
      <c r="G1650" s="10" t="s">
        <v>60</v>
      </c>
      <c r="H1650" s="7">
        <f t="shared" si="25"/>
        <v>4600</v>
      </c>
    </row>
    <row r="1651" spans="1:8" ht="28.8" x14ac:dyDescent="0.3">
      <c r="A1651" s="10" t="s">
        <v>6895</v>
      </c>
      <c r="B1651" s="10" t="s">
        <v>6896</v>
      </c>
      <c r="C1651" s="11" t="s">
        <v>4237</v>
      </c>
      <c r="D1651" s="10" t="s">
        <v>7512</v>
      </c>
      <c r="E1651" s="10" t="s">
        <v>73</v>
      </c>
      <c r="F1651" s="10" t="s">
        <v>8</v>
      </c>
      <c r="G1651" s="10" t="s">
        <v>60</v>
      </c>
      <c r="H1651" s="7">
        <f t="shared" si="25"/>
        <v>15420</v>
      </c>
    </row>
    <row r="1652" spans="1:8" ht="28.8" x14ac:dyDescent="0.3">
      <c r="A1652" s="10" t="s">
        <v>6897</v>
      </c>
      <c r="B1652" s="10" t="s">
        <v>6898</v>
      </c>
      <c r="C1652" s="11" t="s">
        <v>4237</v>
      </c>
      <c r="D1652" s="10" t="s">
        <v>7512</v>
      </c>
      <c r="E1652" s="10" t="s">
        <v>73</v>
      </c>
      <c r="F1652" s="10" t="s">
        <v>8</v>
      </c>
      <c r="G1652" s="10" t="s">
        <v>60</v>
      </c>
      <c r="H1652" s="7">
        <f t="shared" si="25"/>
        <v>15420</v>
      </c>
    </row>
    <row r="1653" spans="1:8" ht="43.2" x14ac:dyDescent="0.3">
      <c r="A1653" s="10" t="s">
        <v>6899</v>
      </c>
      <c r="B1653" s="10" t="s">
        <v>6900</v>
      </c>
      <c r="C1653" s="11" t="s">
        <v>654</v>
      </c>
      <c r="D1653" s="10" t="s">
        <v>37</v>
      </c>
      <c r="E1653" s="10" t="s">
        <v>38</v>
      </c>
      <c r="F1653" s="10" t="s">
        <v>73</v>
      </c>
      <c r="G1653" s="10" t="s">
        <v>1533</v>
      </c>
      <c r="H1653" s="7">
        <f t="shared" si="25"/>
        <v>8760</v>
      </c>
    </row>
    <row r="1654" spans="1:8" ht="28.8" x14ac:dyDescent="0.3">
      <c r="A1654" s="10" t="s">
        <v>728</v>
      </c>
      <c r="B1654" s="10" t="s">
        <v>726</v>
      </c>
      <c r="C1654" s="11" t="s">
        <v>7510</v>
      </c>
      <c r="D1654" s="10" t="s">
        <v>809</v>
      </c>
      <c r="E1654" s="10" t="s">
        <v>73</v>
      </c>
      <c r="F1654" s="10" t="s">
        <v>91</v>
      </c>
      <c r="G1654" s="10" t="s">
        <v>802</v>
      </c>
      <c r="H1654" s="7">
        <f t="shared" si="25"/>
        <v>2600</v>
      </c>
    </row>
    <row r="1655" spans="1:8" ht="28.8" x14ac:dyDescent="0.3">
      <c r="A1655" s="10" t="s">
        <v>6901</v>
      </c>
      <c r="B1655" s="10" t="s">
        <v>6902</v>
      </c>
      <c r="C1655" s="11" t="s">
        <v>837</v>
      </c>
      <c r="D1655" s="10" t="s">
        <v>718</v>
      </c>
      <c r="E1655" s="10" t="s">
        <v>73</v>
      </c>
      <c r="F1655" s="10" t="s">
        <v>54</v>
      </c>
      <c r="G1655" s="10" t="s">
        <v>1004</v>
      </c>
      <c r="H1655" s="7">
        <f t="shared" si="25"/>
        <v>2020</v>
      </c>
    </row>
    <row r="1656" spans="1:8" ht="28.8" x14ac:dyDescent="0.3">
      <c r="A1656" s="10" t="s">
        <v>6903</v>
      </c>
      <c r="B1656" s="10" t="s">
        <v>6904</v>
      </c>
      <c r="C1656" s="11" t="s">
        <v>1016</v>
      </c>
      <c r="D1656" s="10" t="s">
        <v>883</v>
      </c>
      <c r="E1656" s="10" t="s">
        <v>711</v>
      </c>
      <c r="F1656" s="10" t="s">
        <v>54</v>
      </c>
      <c r="G1656" s="10" t="s">
        <v>193</v>
      </c>
      <c r="H1656" s="7">
        <f t="shared" si="25"/>
        <v>2580</v>
      </c>
    </row>
    <row r="1657" spans="1:8" ht="28.8" x14ac:dyDescent="0.3">
      <c r="A1657" s="10" t="s">
        <v>6905</v>
      </c>
      <c r="B1657" s="10" t="s">
        <v>6906</v>
      </c>
      <c r="C1657" s="11" t="s">
        <v>1707</v>
      </c>
      <c r="D1657" s="10" t="s">
        <v>1100</v>
      </c>
      <c r="E1657" s="10" t="s">
        <v>59</v>
      </c>
      <c r="F1657" s="10" t="s">
        <v>95</v>
      </c>
      <c r="G1657" s="10" t="s">
        <v>229</v>
      </c>
      <c r="H1657" s="7">
        <f t="shared" si="25"/>
        <v>4160</v>
      </c>
    </row>
    <row r="1658" spans="1:8" ht="43.2" x14ac:dyDescent="0.3">
      <c r="A1658" s="10" t="s">
        <v>6907</v>
      </c>
      <c r="B1658" s="10" t="s">
        <v>6908</v>
      </c>
      <c r="C1658" s="11" t="s">
        <v>1099</v>
      </c>
      <c r="D1658" s="10" t="s">
        <v>37</v>
      </c>
      <c r="E1658" s="10" t="s">
        <v>19</v>
      </c>
      <c r="F1658" s="10" t="s">
        <v>6</v>
      </c>
      <c r="G1658" s="10" t="s">
        <v>304</v>
      </c>
      <c r="H1658" s="7">
        <f t="shared" si="25"/>
        <v>7300</v>
      </c>
    </row>
    <row r="1659" spans="1:8" ht="28.8" x14ac:dyDescent="0.3">
      <c r="A1659" s="10" t="s">
        <v>6909</v>
      </c>
      <c r="B1659" s="10" t="s">
        <v>6910</v>
      </c>
      <c r="C1659" s="11" t="s">
        <v>3200</v>
      </c>
      <c r="D1659" s="10" t="s">
        <v>31</v>
      </c>
      <c r="E1659" s="10" t="s">
        <v>90</v>
      </c>
      <c r="F1659" s="10" t="s">
        <v>54</v>
      </c>
      <c r="G1659" s="10" t="s">
        <v>1595</v>
      </c>
      <c r="H1659" s="7">
        <f t="shared" si="25"/>
        <v>1860</v>
      </c>
    </row>
    <row r="1660" spans="1:8" ht="28.8" x14ac:dyDescent="0.3">
      <c r="A1660" s="10" t="s">
        <v>4924</v>
      </c>
      <c r="B1660" s="10" t="s">
        <v>6911</v>
      </c>
      <c r="C1660" s="11" t="s">
        <v>190</v>
      </c>
      <c r="D1660" s="10" t="s">
        <v>7569</v>
      </c>
      <c r="E1660" s="10" t="s">
        <v>73</v>
      </c>
      <c r="F1660" s="10" t="s">
        <v>73</v>
      </c>
      <c r="G1660" s="10" t="s">
        <v>14</v>
      </c>
      <c r="H1660" s="7">
        <f t="shared" si="25"/>
        <v>360</v>
      </c>
    </row>
    <row r="1661" spans="1:8" ht="57.6" x14ac:dyDescent="0.3">
      <c r="A1661" s="10" t="s">
        <v>8</v>
      </c>
      <c r="B1661" s="10" t="s">
        <v>6912</v>
      </c>
      <c r="C1661" s="11" t="s">
        <v>3195</v>
      </c>
      <c r="D1661" s="10" t="s">
        <v>731</v>
      </c>
      <c r="E1661" s="10" t="s">
        <v>73</v>
      </c>
      <c r="F1661" s="10" t="s">
        <v>73</v>
      </c>
      <c r="G1661" s="10" t="s">
        <v>14</v>
      </c>
      <c r="H1661" s="7">
        <f t="shared" si="25"/>
        <v>620</v>
      </c>
    </row>
    <row r="1662" spans="1:8" ht="28.8" x14ac:dyDescent="0.3">
      <c r="A1662" s="10" t="s">
        <v>6913</v>
      </c>
      <c r="B1662" s="10" t="s">
        <v>6914</v>
      </c>
      <c r="C1662" s="11" t="s">
        <v>7838</v>
      </c>
      <c r="D1662" s="10" t="s">
        <v>186</v>
      </c>
      <c r="E1662" s="10" t="s">
        <v>357</v>
      </c>
      <c r="F1662" s="10" t="s">
        <v>48</v>
      </c>
      <c r="G1662" s="10" t="s">
        <v>7839</v>
      </c>
      <c r="H1662" s="7">
        <f t="shared" si="25"/>
        <v>23720</v>
      </c>
    </row>
    <row r="1663" spans="1:8" ht="28.8" x14ac:dyDescent="0.3">
      <c r="A1663" s="10" t="s">
        <v>6915</v>
      </c>
      <c r="B1663" s="10" t="s">
        <v>6916</v>
      </c>
      <c r="C1663" s="11" t="s">
        <v>1477</v>
      </c>
      <c r="D1663" s="10" t="s">
        <v>1021</v>
      </c>
      <c r="E1663" s="10" t="s">
        <v>123</v>
      </c>
      <c r="F1663" s="10" t="s">
        <v>91</v>
      </c>
      <c r="G1663" s="10" t="s">
        <v>147</v>
      </c>
      <c r="H1663" s="7">
        <f t="shared" si="25"/>
        <v>6500</v>
      </c>
    </row>
    <row r="1664" spans="1:8" ht="28.8" x14ac:dyDescent="0.3">
      <c r="A1664" s="10" t="s">
        <v>6917</v>
      </c>
      <c r="B1664" s="10" t="s">
        <v>6918</v>
      </c>
      <c r="C1664" s="11" t="s">
        <v>7838</v>
      </c>
      <c r="D1664" s="10" t="s">
        <v>186</v>
      </c>
      <c r="E1664" s="10" t="s">
        <v>357</v>
      </c>
      <c r="F1664" s="10" t="s">
        <v>48</v>
      </c>
      <c r="G1664" s="10" t="s">
        <v>209</v>
      </c>
      <c r="H1664" s="7">
        <f t="shared" si="25"/>
        <v>23720</v>
      </c>
    </row>
    <row r="1665" spans="1:8" ht="28.8" x14ac:dyDescent="0.3">
      <c r="A1665" s="10" t="s">
        <v>6919</v>
      </c>
      <c r="B1665" s="10" t="s">
        <v>6920</v>
      </c>
      <c r="C1665" s="11" t="s">
        <v>356</v>
      </c>
      <c r="D1665" s="10" t="s">
        <v>186</v>
      </c>
      <c r="E1665" s="10" t="s">
        <v>357</v>
      </c>
      <c r="F1665" s="10" t="s">
        <v>48</v>
      </c>
      <c r="G1665" s="10" t="s">
        <v>674</v>
      </c>
      <c r="H1665" s="7">
        <f t="shared" si="25"/>
        <v>21420</v>
      </c>
    </row>
    <row r="1666" spans="1:8" ht="28.8" x14ac:dyDescent="0.3">
      <c r="A1666" s="10" t="s">
        <v>6921</v>
      </c>
      <c r="B1666" s="10" t="s">
        <v>6922</v>
      </c>
      <c r="C1666" s="11" t="s">
        <v>7818</v>
      </c>
      <c r="D1666" s="10" t="s">
        <v>7512</v>
      </c>
      <c r="E1666" s="10" t="s">
        <v>73</v>
      </c>
      <c r="F1666" s="10" t="s">
        <v>8</v>
      </c>
      <c r="G1666" s="10" t="s">
        <v>33</v>
      </c>
      <c r="H1666" s="7">
        <f t="shared" si="25"/>
        <v>18520</v>
      </c>
    </row>
    <row r="1667" spans="1:8" ht="28.8" x14ac:dyDescent="0.3">
      <c r="A1667" s="10" t="s">
        <v>6923</v>
      </c>
      <c r="B1667" s="10" t="s">
        <v>6924</v>
      </c>
      <c r="C1667" s="11" t="s">
        <v>1114</v>
      </c>
      <c r="D1667" s="10" t="s">
        <v>7531</v>
      </c>
      <c r="E1667" s="10" t="s">
        <v>90</v>
      </c>
      <c r="F1667" s="10" t="s">
        <v>54</v>
      </c>
      <c r="G1667" s="10" t="s">
        <v>199</v>
      </c>
      <c r="H1667" s="7">
        <f t="shared" si="25"/>
        <v>1040</v>
      </c>
    </row>
    <row r="1668" spans="1:8" ht="28.8" x14ac:dyDescent="0.3">
      <c r="A1668" s="10" t="s">
        <v>6923</v>
      </c>
      <c r="B1668" s="10" t="s">
        <v>6925</v>
      </c>
      <c r="C1668" s="11" t="s">
        <v>1079</v>
      </c>
      <c r="D1668" s="10" t="s">
        <v>7531</v>
      </c>
      <c r="E1668" s="10" t="s">
        <v>90</v>
      </c>
      <c r="F1668" s="10" t="s">
        <v>54</v>
      </c>
      <c r="G1668" s="10" t="s">
        <v>199</v>
      </c>
      <c r="H1668" s="7">
        <f t="shared" si="25"/>
        <v>900</v>
      </c>
    </row>
    <row r="1669" spans="1:8" ht="28.8" x14ac:dyDescent="0.3">
      <c r="A1669" s="10" t="s">
        <v>5343</v>
      </c>
      <c r="B1669" s="10" t="s">
        <v>6926</v>
      </c>
      <c r="C1669" s="11" t="s">
        <v>1079</v>
      </c>
      <c r="D1669" s="10" t="s">
        <v>7531</v>
      </c>
      <c r="E1669" s="10" t="s">
        <v>90</v>
      </c>
      <c r="F1669" s="10" t="s">
        <v>54</v>
      </c>
      <c r="G1669" s="10" t="s">
        <v>183</v>
      </c>
      <c r="H1669" s="7">
        <f t="shared" si="25"/>
        <v>900</v>
      </c>
    </row>
    <row r="1670" spans="1:8" ht="28.8" x14ac:dyDescent="0.3">
      <c r="A1670" s="10" t="s">
        <v>5123</v>
      </c>
      <c r="B1670" s="10" t="s">
        <v>6927</v>
      </c>
      <c r="C1670" s="11" t="s">
        <v>236</v>
      </c>
      <c r="D1670" s="10" t="s">
        <v>7531</v>
      </c>
      <c r="E1670" s="10" t="s">
        <v>90</v>
      </c>
      <c r="F1670" s="10" t="s">
        <v>54</v>
      </c>
      <c r="G1670" s="10" t="s">
        <v>304</v>
      </c>
      <c r="H1670" s="7">
        <f t="shared" si="25"/>
        <v>1220</v>
      </c>
    </row>
    <row r="1671" spans="1:8" ht="43.2" x14ac:dyDescent="0.3">
      <c r="A1671" s="10" t="s">
        <v>6928</v>
      </c>
      <c r="B1671" s="10" t="s">
        <v>6929</v>
      </c>
      <c r="C1671" s="11" t="s">
        <v>7595</v>
      </c>
      <c r="D1671" s="10" t="s">
        <v>7837</v>
      </c>
      <c r="E1671" s="10" t="s">
        <v>73</v>
      </c>
      <c r="F1671" s="10" t="s">
        <v>54</v>
      </c>
      <c r="G1671" s="10" t="s">
        <v>14</v>
      </c>
      <c r="H1671" s="7">
        <f t="shared" si="25"/>
        <v>1820</v>
      </c>
    </row>
    <row r="1672" spans="1:8" ht="28.8" x14ac:dyDescent="0.3">
      <c r="A1672" s="10" t="s">
        <v>3350</v>
      </c>
      <c r="B1672" s="10" t="s">
        <v>6930</v>
      </c>
      <c r="C1672" s="11" t="s">
        <v>825</v>
      </c>
      <c r="D1672" s="10" t="s">
        <v>7545</v>
      </c>
      <c r="E1672" s="10" t="s">
        <v>73</v>
      </c>
      <c r="F1672" s="10" t="s">
        <v>54</v>
      </c>
      <c r="G1672" s="10" t="s">
        <v>14</v>
      </c>
      <c r="H1672" s="7">
        <f t="shared" si="25"/>
        <v>1100</v>
      </c>
    </row>
    <row r="1673" spans="1:8" ht="28.8" x14ac:dyDescent="0.3">
      <c r="A1673" s="10" t="s">
        <v>6931</v>
      </c>
      <c r="B1673" s="10" t="s">
        <v>6932</v>
      </c>
      <c r="C1673" s="11" t="s">
        <v>1758</v>
      </c>
      <c r="D1673" s="10" t="s">
        <v>7642</v>
      </c>
      <c r="E1673" s="10" t="s">
        <v>73</v>
      </c>
      <c r="F1673" s="10" t="s">
        <v>54</v>
      </c>
      <c r="G1673" s="10" t="s">
        <v>931</v>
      </c>
      <c r="H1673" s="7">
        <f t="shared" ref="H1673:H1736" si="26">C1673*2</f>
        <v>3760</v>
      </c>
    </row>
    <row r="1674" spans="1:8" ht="28.8" x14ac:dyDescent="0.3">
      <c r="A1674" s="10" t="s">
        <v>8</v>
      </c>
      <c r="B1674" s="10" t="s">
        <v>6933</v>
      </c>
      <c r="C1674" s="11" t="s">
        <v>1179</v>
      </c>
      <c r="D1674" s="10" t="s">
        <v>580</v>
      </c>
      <c r="E1674" s="10" t="s">
        <v>73</v>
      </c>
      <c r="F1674" s="10" t="s">
        <v>73</v>
      </c>
      <c r="G1674" s="10" t="s">
        <v>73</v>
      </c>
      <c r="H1674" s="7">
        <f t="shared" si="26"/>
        <v>1560</v>
      </c>
    </row>
    <row r="1675" spans="1:8" ht="28.8" x14ac:dyDescent="0.3">
      <c r="A1675" s="10" t="s">
        <v>6934</v>
      </c>
      <c r="B1675" s="10" t="s">
        <v>6935</v>
      </c>
      <c r="C1675" s="11" t="s">
        <v>220</v>
      </c>
      <c r="D1675" s="10" t="s">
        <v>7531</v>
      </c>
      <c r="E1675" s="10" t="s">
        <v>192</v>
      </c>
      <c r="F1675" s="10" t="s">
        <v>54</v>
      </c>
      <c r="G1675" s="10" t="s">
        <v>271</v>
      </c>
      <c r="H1675" s="7">
        <f t="shared" si="26"/>
        <v>1080</v>
      </c>
    </row>
    <row r="1676" spans="1:8" ht="43.2" x14ac:dyDescent="0.3">
      <c r="A1676" s="10" t="s">
        <v>6936</v>
      </c>
      <c r="B1676" s="10" t="s">
        <v>6937</v>
      </c>
      <c r="C1676" s="11" t="s">
        <v>382</v>
      </c>
      <c r="D1676" s="10" t="s">
        <v>37</v>
      </c>
      <c r="E1676" s="10" t="s">
        <v>47</v>
      </c>
      <c r="F1676" s="10" t="s">
        <v>6</v>
      </c>
      <c r="G1676" s="10" t="s">
        <v>512</v>
      </c>
      <c r="H1676" s="7">
        <f t="shared" si="26"/>
        <v>16020</v>
      </c>
    </row>
    <row r="1677" spans="1:8" ht="28.8" x14ac:dyDescent="0.3">
      <c r="A1677" s="10" t="s">
        <v>6938</v>
      </c>
      <c r="B1677" s="10" t="s">
        <v>6939</v>
      </c>
      <c r="C1677" s="11" t="s">
        <v>346</v>
      </c>
      <c r="D1677" s="10" t="s">
        <v>278</v>
      </c>
      <c r="E1677" s="10" t="s">
        <v>73</v>
      </c>
      <c r="F1677" s="10" t="s">
        <v>54</v>
      </c>
      <c r="G1677" s="10" t="s">
        <v>73</v>
      </c>
      <c r="H1677" s="7">
        <f t="shared" si="26"/>
        <v>920</v>
      </c>
    </row>
    <row r="1678" spans="1:8" ht="57.6" x14ac:dyDescent="0.3">
      <c r="A1678" s="10" t="s">
        <v>6940</v>
      </c>
      <c r="B1678" s="10" t="s">
        <v>6941</v>
      </c>
      <c r="C1678" s="11" t="s">
        <v>721</v>
      </c>
      <c r="D1678" s="10" t="s">
        <v>731</v>
      </c>
      <c r="E1678" s="10" t="s">
        <v>73</v>
      </c>
      <c r="F1678" s="10" t="s">
        <v>73</v>
      </c>
      <c r="G1678" s="10" t="s">
        <v>14</v>
      </c>
      <c r="H1678" s="7">
        <f t="shared" si="26"/>
        <v>2200</v>
      </c>
    </row>
    <row r="1679" spans="1:8" ht="57.6" x14ac:dyDescent="0.3">
      <c r="A1679" s="10" t="s">
        <v>6942</v>
      </c>
      <c r="B1679" s="10" t="s">
        <v>6943</v>
      </c>
      <c r="C1679" s="11" t="s">
        <v>1061</v>
      </c>
      <c r="D1679" s="10" t="s">
        <v>731</v>
      </c>
      <c r="E1679" s="10" t="s">
        <v>73</v>
      </c>
      <c r="F1679" s="10" t="s">
        <v>73</v>
      </c>
      <c r="G1679" s="10" t="s">
        <v>14</v>
      </c>
      <c r="H1679" s="7">
        <f t="shared" si="26"/>
        <v>1480</v>
      </c>
    </row>
    <row r="1680" spans="1:8" ht="57.6" x14ac:dyDescent="0.3">
      <c r="A1680" s="10" t="s">
        <v>3494</v>
      </c>
      <c r="B1680" s="10" t="s">
        <v>6944</v>
      </c>
      <c r="C1680" s="11" t="s">
        <v>1330</v>
      </c>
      <c r="D1680" s="10" t="s">
        <v>731</v>
      </c>
      <c r="E1680" s="10" t="s">
        <v>338</v>
      </c>
      <c r="F1680" s="10" t="s">
        <v>54</v>
      </c>
      <c r="G1680" s="10" t="s">
        <v>33</v>
      </c>
      <c r="H1680" s="7">
        <f t="shared" si="26"/>
        <v>2080</v>
      </c>
    </row>
    <row r="1681" spans="1:8" ht="28.8" x14ac:dyDescent="0.3">
      <c r="A1681" s="10" t="s">
        <v>6945</v>
      </c>
      <c r="B1681" s="10" t="s">
        <v>6946</v>
      </c>
      <c r="C1681" s="11" t="s">
        <v>1016</v>
      </c>
      <c r="D1681" s="10" t="s">
        <v>883</v>
      </c>
      <c r="E1681" s="10" t="s">
        <v>711</v>
      </c>
      <c r="F1681" s="10" t="s">
        <v>54</v>
      </c>
      <c r="G1681" s="10" t="s">
        <v>193</v>
      </c>
      <c r="H1681" s="7">
        <f t="shared" si="26"/>
        <v>2580</v>
      </c>
    </row>
    <row r="1682" spans="1:8" ht="28.8" x14ac:dyDescent="0.3">
      <c r="A1682" s="10" t="s">
        <v>6947</v>
      </c>
      <c r="B1682" s="10" t="s">
        <v>6948</v>
      </c>
      <c r="C1682" s="11" t="s">
        <v>1130</v>
      </c>
      <c r="D1682" s="10" t="s">
        <v>7568</v>
      </c>
      <c r="E1682" s="10" t="s">
        <v>769</v>
      </c>
      <c r="F1682" s="10" t="s">
        <v>54</v>
      </c>
      <c r="G1682" s="10" t="s">
        <v>60</v>
      </c>
      <c r="H1682" s="7">
        <f t="shared" si="26"/>
        <v>880</v>
      </c>
    </row>
    <row r="1683" spans="1:8" ht="28.8" x14ac:dyDescent="0.3">
      <c r="A1683" s="10" t="s">
        <v>6949</v>
      </c>
      <c r="B1683" s="10" t="s">
        <v>6950</v>
      </c>
      <c r="C1683" s="11" t="s">
        <v>1016</v>
      </c>
      <c r="D1683" s="10" t="s">
        <v>883</v>
      </c>
      <c r="E1683" s="10" t="s">
        <v>338</v>
      </c>
      <c r="F1683" s="10" t="s">
        <v>54</v>
      </c>
      <c r="G1683" s="10" t="s">
        <v>193</v>
      </c>
      <c r="H1683" s="7">
        <f t="shared" si="26"/>
        <v>2580</v>
      </c>
    </row>
    <row r="1684" spans="1:8" ht="28.8" x14ac:dyDescent="0.3">
      <c r="A1684" s="10" t="s">
        <v>6951</v>
      </c>
      <c r="B1684" s="10" t="s">
        <v>6952</v>
      </c>
      <c r="C1684" s="11" t="s">
        <v>1016</v>
      </c>
      <c r="D1684" s="10" t="s">
        <v>883</v>
      </c>
      <c r="E1684" s="10" t="s">
        <v>338</v>
      </c>
      <c r="F1684" s="10" t="s">
        <v>54</v>
      </c>
      <c r="G1684" s="10" t="s">
        <v>193</v>
      </c>
      <c r="H1684" s="7">
        <f t="shared" si="26"/>
        <v>2580</v>
      </c>
    </row>
    <row r="1685" spans="1:8" ht="28.8" x14ac:dyDescent="0.3">
      <c r="A1685" s="10" t="s">
        <v>6953</v>
      </c>
      <c r="B1685" s="10" t="s">
        <v>6954</v>
      </c>
      <c r="C1685" s="11" t="s">
        <v>1565</v>
      </c>
      <c r="D1685" s="10" t="s">
        <v>799</v>
      </c>
      <c r="E1685" s="10" t="s">
        <v>44</v>
      </c>
      <c r="F1685" s="10" t="s">
        <v>456</v>
      </c>
      <c r="G1685" s="10" t="s">
        <v>3107</v>
      </c>
      <c r="H1685" s="7">
        <f t="shared" si="26"/>
        <v>5140</v>
      </c>
    </row>
    <row r="1686" spans="1:8" ht="28.8" x14ac:dyDescent="0.3">
      <c r="A1686" s="10" t="s">
        <v>4692</v>
      </c>
      <c r="B1686" s="10" t="s">
        <v>6955</v>
      </c>
      <c r="C1686" s="11" t="s">
        <v>837</v>
      </c>
      <c r="D1686" s="10" t="s">
        <v>1517</v>
      </c>
      <c r="E1686" s="10" t="s">
        <v>289</v>
      </c>
      <c r="F1686" s="10" t="s">
        <v>54</v>
      </c>
      <c r="G1686" s="10" t="s">
        <v>622</v>
      </c>
      <c r="H1686" s="7">
        <f t="shared" si="26"/>
        <v>2020</v>
      </c>
    </row>
    <row r="1687" spans="1:8" ht="28.8" x14ac:dyDescent="0.3">
      <c r="A1687" s="10" t="s">
        <v>6956</v>
      </c>
      <c r="B1687" s="10" t="s">
        <v>6957</v>
      </c>
      <c r="C1687" s="11" t="s">
        <v>1016</v>
      </c>
      <c r="D1687" s="10" t="s">
        <v>883</v>
      </c>
      <c r="E1687" s="10" t="s">
        <v>192</v>
      </c>
      <c r="F1687" s="10" t="s">
        <v>54</v>
      </c>
      <c r="G1687" s="10" t="s">
        <v>193</v>
      </c>
      <c r="H1687" s="7">
        <f t="shared" si="26"/>
        <v>2580</v>
      </c>
    </row>
    <row r="1688" spans="1:8" x14ac:dyDescent="0.3">
      <c r="A1688" s="10" t="s">
        <v>6958</v>
      </c>
      <c r="B1688" s="10" t="s">
        <v>6959</v>
      </c>
      <c r="C1688" s="11" t="s">
        <v>998</v>
      </c>
      <c r="D1688" s="10" t="s">
        <v>7832</v>
      </c>
      <c r="E1688" s="10" t="s">
        <v>73</v>
      </c>
      <c r="F1688" s="10" t="s">
        <v>73</v>
      </c>
      <c r="G1688" s="10" t="s">
        <v>14</v>
      </c>
      <c r="H1688" s="7">
        <f t="shared" si="26"/>
        <v>2480</v>
      </c>
    </row>
    <row r="1689" spans="1:8" ht="57.6" x14ac:dyDescent="0.3">
      <c r="A1689" s="10" t="s">
        <v>8</v>
      </c>
      <c r="B1689" s="10" t="s">
        <v>6960</v>
      </c>
      <c r="C1689" s="11" t="s">
        <v>4331</v>
      </c>
      <c r="D1689" s="10" t="s">
        <v>7601</v>
      </c>
      <c r="E1689" s="10" t="s">
        <v>7653</v>
      </c>
      <c r="F1689" s="10" t="s">
        <v>54</v>
      </c>
      <c r="G1689" s="10" t="s">
        <v>14</v>
      </c>
      <c r="H1689" s="7">
        <f t="shared" si="26"/>
        <v>6800</v>
      </c>
    </row>
    <row r="1690" spans="1:8" ht="57.6" x14ac:dyDescent="0.3">
      <c r="A1690" s="10" t="s">
        <v>8</v>
      </c>
      <c r="B1690" s="10" t="s">
        <v>6961</v>
      </c>
      <c r="C1690" s="11" t="s">
        <v>1092</v>
      </c>
      <c r="D1690" s="10" t="s">
        <v>7601</v>
      </c>
      <c r="E1690" s="10" t="s">
        <v>73</v>
      </c>
      <c r="F1690" s="10" t="s">
        <v>54</v>
      </c>
      <c r="G1690" s="10" t="s">
        <v>14</v>
      </c>
      <c r="H1690" s="7">
        <f t="shared" si="26"/>
        <v>1540</v>
      </c>
    </row>
    <row r="1691" spans="1:8" ht="57.6" x14ac:dyDescent="0.3">
      <c r="A1691" s="10" t="s">
        <v>8</v>
      </c>
      <c r="B1691" s="10" t="s">
        <v>6962</v>
      </c>
      <c r="C1691" s="11" t="s">
        <v>7694</v>
      </c>
      <c r="D1691" s="10" t="s">
        <v>7601</v>
      </c>
      <c r="E1691" s="10" t="s">
        <v>192</v>
      </c>
      <c r="F1691" s="10" t="s">
        <v>54</v>
      </c>
      <c r="G1691" s="10" t="s">
        <v>183</v>
      </c>
      <c r="H1691" s="7">
        <f t="shared" si="26"/>
        <v>6160</v>
      </c>
    </row>
    <row r="1692" spans="1:8" ht="57.6" x14ac:dyDescent="0.3">
      <c r="A1692" s="10" t="s">
        <v>73</v>
      </c>
      <c r="B1692" s="10" t="s">
        <v>6963</v>
      </c>
      <c r="C1692" s="11" t="s">
        <v>1092</v>
      </c>
      <c r="D1692" s="10" t="s">
        <v>7601</v>
      </c>
      <c r="E1692" s="10" t="s">
        <v>73</v>
      </c>
      <c r="F1692" s="10" t="s">
        <v>54</v>
      </c>
      <c r="G1692" s="10" t="s">
        <v>7683</v>
      </c>
      <c r="H1692" s="7">
        <f t="shared" si="26"/>
        <v>1540</v>
      </c>
    </row>
    <row r="1693" spans="1:8" ht="28.8" x14ac:dyDescent="0.3">
      <c r="A1693" s="10" t="s">
        <v>6175</v>
      </c>
      <c r="B1693" s="10" t="s">
        <v>6964</v>
      </c>
      <c r="C1693" s="11" t="s">
        <v>3124</v>
      </c>
      <c r="D1693" s="10" t="s">
        <v>7535</v>
      </c>
      <c r="E1693" s="10" t="s">
        <v>19</v>
      </c>
      <c r="F1693" s="10" t="s">
        <v>54</v>
      </c>
      <c r="G1693" s="10" t="s">
        <v>147</v>
      </c>
      <c r="H1693" s="7">
        <f t="shared" si="26"/>
        <v>1320</v>
      </c>
    </row>
    <row r="1694" spans="1:8" ht="28.8" x14ac:dyDescent="0.3">
      <c r="A1694" s="10" t="s">
        <v>6965</v>
      </c>
      <c r="B1694" s="10" t="s">
        <v>6966</v>
      </c>
      <c r="C1694" s="11" t="s">
        <v>689</v>
      </c>
      <c r="D1694" s="10" t="s">
        <v>7840</v>
      </c>
      <c r="E1694" s="10" t="s">
        <v>338</v>
      </c>
      <c r="F1694" s="10" t="s">
        <v>73</v>
      </c>
      <c r="G1694" s="10" t="s">
        <v>60</v>
      </c>
      <c r="H1694" s="7">
        <f t="shared" si="26"/>
        <v>3240</v>
      </c>
    </row>
    <row r="1695" spans="1:8" ht="28.8" x14ac:dyDescent="0.3">
      <c r="A1695" s="10" t="s">
        <v>6967</v>
      </c>
      <c r="B1695" s="10" t="s">
        <v>6968</v>
      </c>
      <c r="C1695" s="11" t="s">
        <v>1282</v>
      </c>
      <c r="D1695" s="10" t="s">
        <v>580</v>
      </c>
      <c r="E1695" s="10" t="s">
        <v>12</v>
      </c>
      <c r="F1695" s="10" t="s">
        <v>146</v>
      </c>
      <c r="G1695" s="10" t="s">
        <v>736</v>
      </c>
      <c r="H1695" s="7">
        <f t="shared" si="26"/>
        <v>660</v>
      </c>
    </row>
    <row r="1696" spans="1:8" ht="43.2" x14ac:dyDescent="0.3">
      <c r="A1696" s="10" t="s">
        <v>6969</v>
      </c>
      <c r="B1696" s="10" t="s">
        <v>6970</v>
      </c>
      <c r="C1696" s="11" t="s">
        <v>2066</v>
      </c>
      <c r="D1696" s="10" t="s">
        <v>83</v>
      </c>
      <c r="E1696" s="10" t="s">
        <v>192</v>
      </c>
      <c r="F1696" s="10" t="s">
        <v>456</v>
      </c>
      <c r="G1696" s="10" t="s">
        <v>137</v>
      </c>
      <c r="H1696" s="7">
        <f t="shared" si="26"/>
        <v>6420</v>
      </c>
    </row>
    <row r="1697" spans="1:8" ht="28.8" x14ac:dyDescent="0.3">
      <c r="A1697" s="10" t="s">
        <v>6971</v>
      </c>
      <c r="B1697" s="10" t="s">
        <v>6972</v>
      </c>
      <c r="C1697" s="11" t="s">
        <v>682</v>
      </c>
      <c r="D1697" s="10" t="s">
        <v>7841</v>
      </c>
      <c r="E1697" s="10" t="s">
        <v>73</v>
      </c>
      <c r="F1697" s="10" t="s">
        <v>91</v>
      </c>
      <c r="G1697" s="10" t="s">
        <v>1804</v>
      </c>
      <c r="H1697" s="7">
        <f t="shared" si="26"/>
        <v>1840</v>
      </c>
    </row>
    <row r="1698" spans="1:8" ht="43.2" x14ac:dyDescent="0.3">
      <c r="A1698" s="10" t="s">
        <v>6973</v>
      </c>
      <c r="B1698" s="10" t="s">
        <v>6974</v>
      </c>
      <c r="C1698" s="11" t="s">
        <v>7603</v>
      </c>
      <c r="D1698" s="10" t="s">
        <v>37</v>
      </c>
      <c r="E1698" s="10" t="s">
        <v>19</v>
      </c>
      <c r="F1698" s="10" t="s">
        <v>6</v>
      </c>
      <c r="G1698" s="10" t="s">
        <v>3357</v>
      </c>
      <c r="H1698" s="7">
        <f t="shared" si="26"/>
        <v>13760</v>
      </c>
    </row>
    <row r="1699" spans="1:8" ht="57.6" x14ac:dyDescent="0.3">
      <c r="A1699" s="10" t="s">
        <v>1324</v>
      </c>
      <c r="B1699" s="10" t="s">
        <v>6975</v>
      </c>
      <c r="C1699" s="11" t="s">
        <v>3647</v>
      </c>
      <c r="D1699" s="10" t="s">
        <v>731</v>
      </c>
      <c r="E1699" s="10" t="s">
        <v>73</v>
      </c>
      <c r="F1699" s="10" t="s">
        <v>73</v>
      </c>
      <c r="G1699" s="10" t="s">
        <v>14</v>
      </c>
      <c r="H1699" s="7">
        <f t="shared" si="26"/>
        <v>560</v>
      </c>
    </row>
    <row r="1700" spans="1:8" ht="28.8" x14ac:dyDescent="0.3">
      <c r="A1700" s="10" t="s">
        <v>6976</v>
      </c>
      <c r="B1700" s="10" t="s">
        <v>6977</v>
      </c>
      <c r="C1700" s="11" t="s">
        <v>3044</v>
      </c>
      <c r="D1700" s="10" t="s">
        <v>83</v>
      </c>
      <c r="E1700" s="10" t="s">
        <v>192</v>
      </c>
      <c r="F1700" s="10" t="s">
        <v>456</v>
      </c>
      <c r="G1700" s="10" t="s">
        <v>534</v>
      </c>
      <c r="H1700" s="7">
        <f t="shared" si="26"/>
        <v>6360</v>
      </c>
    </row>
    <row r="1701" spans="1:8" x14ac:dyDescent="0.3">
      <c r="A1701" s="10" t="s">
        <v>5038</v>
      </c>
      <c r="B1701" s="10" t="s">
        <v>6978</v>
      </c>
      <c r="C1701" s="11" t="s">
        <v>24</v>
      </c>
      <c r="D1701" s="10" t="s">
        <v>580</v>
      </c>
      <c r="E1701" s="10" t="s">
        <v>73</v>
      </c>
      <c r="F1701" s="10" t="s">
        <v>8</v>
      </c>
      <c r="G1701" s="10" t="s">
        <v>14</v>
      </c>
      <c r="H1701" s="7">
        <f t="shared" si="26"/>
        <v>7060</v>
      </c>
    </row>
    <row r="1702" spans="1:8" ht="57.6" x14ac:dyDescent="0.3">
      <c r="A1702" s="10" t="s">
        <v>6979</v>
      </c>
      <c r="B1702" s="10" t="s">
        <v>6980</v>
      </c>
      <c r="C1702" s="11" t="s">
        <v>1061</v>
      </c>
      <c r="D1702" s="10" t="s">
        <v>731</v>
      </c>
      <c r="E1702" s="10" t="s">
        <v>73</v>
      </c>
      <c r="F1702" s="10" t="s">
        <v>54</v>
      </c>
      <c r="G1702" s="10" t="s">
        <v>14</v>
      </c>
      <c r="H1702" s="7">
        <f t="shared" si="26"/>
        <v>1480</v>
      </c>
    </row>
    <row r="1703" spans="1:8" ht="57.6" x14ac:dyDescent="0.3">
      <c r="A1703" s="10" t="s">
        <v>6981</v>
      </c>
      <c r="B1703" s="10" t="s">
        <v>6982</v>
      </c>
      <c r="C1703" s="11" t="s">
        <v>986</v>
      </c>
      <c r="D1703" s="10" t="s">
        <v>731</v>
      </c>
      <c r="E1703" s="10" t="s">
        <v>73</v>
      </c>
      <c r="F1703" s="10" t="s">
        <v>54</v>
      </c>
      <c r="G1703" s="10" t="s">
        <v>14</v>
      </c>
      <c r="H1703" s="7">
        <f t="shared" si="26"/>
        <v>940</v>
      </c>
    </row>
    <row r="1704" spans="1:8" ht="28.8" x14ac:dyDescent="0.3">
      <c r="A1704" s="10" t="s">
        <v>6983</v>
      </c>
      <c r="B1704" s="10" t="s">
        <v>6984</v>
      </c>
      <c r="C1704" s="11" t="s">
        <v>88</v>
      </c>
      <c r="D1704" s="10" t="s">
        <v>7806</v>
      </c>
      <c r="E1704" s="10" t="s">
        <v>3338</v>
      </c>
      <c r="F1704" s="10" t="s">
        <v>91</v>
      </c>
      <c r="G1704" s="10" t="s">
        <v>1931</v>
      </c>
      <c r="H1704" s="7">
        <f t="shared" si="26"/>
        <v>3680</v>
      </c>
    </row>
    <row r="1705" spans="1:8" ht="28.8" x14ac:dyDescent="0.3">
      <c r="A1705" s="10" t="s">
        <v>6985</v>
      </c>
      <c r="B1705" s="10" t="s">
        <v>6986</v>
      </c>
      <c r="C1705" s="11" t="s">
        <v>2412</v>
      </c>
      <c r="D1705" s="10" t="s">
        <v>799</v>
      </c>
      <c r="E1705" s="10" t="s">
        <v>47</v>
      </c>
      <c r="F1705" s="10" t="s">
        <v>456</v>
      </c>
      <c r="G1705" s="10" t="s">
        <v>229</v>
      </c>
      <c r="H1705" s="7">
        <f t="shared" si="26"/>
        <v>7200</v>
      </c>
    </row>
    <row r="1706" spans="1:8" ht="28.8" x14ac:dyDescent="0.3">
      <c r="A1706" s="10" t="s">
        <v>6987</v>
      </c>
      <c r="B1706" s="10" t="s">
        <v>6988</v>
      </c>
      <c r="C1706" s="11" t="s">
        <v>2817</v>
      </c>
      <c r="D1706" s="10" t="s">
        <v>7840</v>
      </c>
      <c r="E1706" s="10" t="s">
        <v>90</v>
      </c>
      <c r="F1706" s="10" t="s">
        <v>73</v>
      </c>
      <c r="G1706" s="10" t="s">
        <v>229</v>
      </c>
      <c r="H1706" s="7">
        <f t="shared" si="26"/>
        <v>3920</v>
      </c>
    </row>
    <row r="1707" spans="1:8" ht="28.8" x14ac:dyDescent="0.3">
      <c r="A1707" s="10" t="s">
        <v>6989</v>
      </c>
      <c r="B1707" s="10" t="s">
        <v>6990</v>
      </c>
      <c r="C1707" s="11" t="s">
        <v>88</v>
      </c>
      <c r="D1707" s="10" t="s">
        <v>7841</v>
      </c>
      <c r="E1707" s="10" t="s">
        <v>7577</v>
      </c>
      <c r="F1707" s="10" t="s">
        <v>54</v>
      </c>
      <c r="G1707" s="10" t="s">
        <v>243</v>
      </c>
      <c r="H1707" s="7">
        <f t="shared" si="26"/>
        <v>3680</v>
      </c>
    </row>
    <row r="1708" spans="1:8" ht="43.2" x14ac:dyDescent="0.3">
      <c r="A1708" s="10" t="s">
        <v>6991</v>
      </c>
      <c r="B1708" s="10" t="s">
        <v>6992</v>
      </c>
      <c r="C1708" s="11" t="s">
        <v>3676</v>
      </c>
      <c r="D1708" s="10" t="s">
        <v>585</v>
      </c>
      <c r="E1708" s="10" t="s">
        <v>73</v>
      </c>
      <c r="F1708" s="10" t="s">
        <v>73</v>
      </c>
      <c r="G1708" s="10" t="s">
        <v>73</v>
      </c>
      <c r="H1708" s="7">
        <f t="shared" si="26"/>
        <v>8800</v>
      </c>
    </row>
    <row r="1709" spans="1:8" ht="28.8" x14ac:dyDescent="0.3">
      <c r="A1709" s="10" t="s">
        <v>6993</v>
      </c>
      <c r="B1709" s="10" t="s">
        <v>6994</v>
      </c>
      <c r="C1709" s="11" t="s">
        <v>1516</v>
      </c>
      <c r="D1709" s="10" t="s">
        <v>805</v>
      </c>
      <c r="E1709" s="10" t="s">
        <v>90</v>
      </c>
      <c r="F1709" s="10" t="s">
        <v>91</v>
      </c>
      <c r="G1709" s="10" t="s">
        <v>3500</v>
      </c>
      <c r="H1709" s="7">
        <f t="shared" si="26"/>
        <v>8620</v>
      </c>
    </row>
    <row r="1710" spans="1:8" ht="43.2" x14ac:dyDescent="0.3">
      <c r="A1710" s="10" t="s">
        <v>8</v>
      </c>
      <c r="B1710" s="10" t="s">
        <v>6995</v>
      </c>
      <c r="C1710" s="11" t="s">
        <v>730</v>
      </c>
      <c r="D1710" s="10" t="s">
        <v>7621</v>
      </c>
      <c r="E1710" s="10" t="s">
        <v>1180</v>
      </c>
      <c r="F1710" s="10" t="s">
        <v>54</v>
      </c>
      <c r="G1710" s="10" t="s">
        <v>7485</v>
      </c>
      <c r="H1710" s="7">
        <f t="shared" si="26"/>
        <v>280</v>
      </c>
    </row>
    <row r="1711" spans="1:8" ht="43.2" x14ac:dyDescent="0.3">
      <c r="A1711" s="10" t="s">
        <v>6996</v>
      </c>
      <c r="B1711" s="10" t="s">
        <v>6997</v>
      </c>
      <c r="C1711" s="11" t="s">
        <v>1407</v>
      </c>
      <c r="D1711" s="10" t="s">
        <v>7627</v>
      </c>
      <c r="E1711" s="10" t="s">
        <v>73</v>
      </c>
      <c r="F1711" s="10" t="s">
        <v>7600</v>
      </c>
      <c r="G1711" s="10" t="s">
        <v>14</v>
      </c>
      <c r="H1711" s="7">
        <f t="shared" si="26"/>
        <v>3360</v>
      </c>
    </row>
    <row r="1712" spans="1:8" ht="43.2" x14ac:dyDescent="0.3">
      <c r="A1712" s="10" t="s">
        <v>8</v>
      </c>
      <c r="B1712" s="10" t="s">
        <v>6998</v>
      </c>
      <c r="C1712" s="11" t="s">
        <v>2707</v>
      </c>
      <c r="D1712" s="10" t="s">
        <v>7512</v>
      </c>
      <c r="E1712" s="10" t="s">
        <v>44</v>
      </c>
      <c r="F1712" s="10" t="s">
        <v>2595</v>
      </c>
      <c r="G1712" s="10" t="s">
        <v>271</v>
      </c>
      <c r="H1712" s="7">
        <f t="shared" si="26"/>
        <v>5500</v>
      </c>
    </row>
    <row r="1713" spans="1:8" ht="28.8" x14ac:dyDescent="0.3">
      <c r="A1713" s="10" t="s">
        <v>6475</v>
      </c>
      <c r="B1713" s="10" t="s">
        <v>6999</v>
      </c>
      <c r="C1713" s="11" t="s">
        <v>3412</v>
      </c>
      <c r="D1713" s="10" t="s">
        <v>168</v>
      </c>
      <c r="E1713" s="10" t="s">
        <v>44</v>
      </c>
      <c r="F1713" s="10" t="s">
        <v>146</v>
      </c>
      <c r="G1713" s="10" t="s">
        <v>271</v>
      </c>
      <c r="H1713" s="7">
        <f t="shared" si="26"/>
        <v>2520</v>
      </c>
    </row>
    <row r="1714" spans="1:8" ht="28.8" x14ac:dyDescent="0.3">
      <c r="A1714" s="10" t="s">
        <v>7000</v>
      </c>
      <c r="B1714" s="10" t="s">
        <v>7001</v>
      </c>
      <c r="C1714" s="11" t="s">
        <v>389</v>
      </c>
      <c r="D1714" s="10" t="s">
        <v>278</v>
      </c>
      <c r="E1714" s="10" t="s">
        <v>73</v>
      </c>
      <c r="F1714" s="10" t="s">
        <v>73</v>
      </c>
      <c r="G1714" s="10" t="s">
        <v>14</v>
      </c>
      <c r="H1714" s="7">
        <f t="shared" si="26"/>
        <v>840</v>
      </c>
    </row>
    <row r="1715" spans="1:8" ht="43.2" x14ac:dyDescent="0.3">
      <c r="A1715" s="10" t="s">
        <v>7002</v>
      </c>
      <c r="B1715" s="10" t="s">
        <v>7003</v>
      </c>
      <c r="C1715" s="11" t="s">
        <v>7842</v>
      </c>
      <c r="D1715" s="10" t="s">
        <v>186</v>
      </c>
      <c r="E1715" s="10" t="s">
        <v>357</v>
      </c>
      <c r="F1715" s="10" t="s">
        <v>48</v>
      </c>
      <c r="G1715" s="10" t="s">
        <v>300</v>
      </c>
      <c r="H1715" s="7">
        <f t="shared" si="26"/>
        <v>18420</v>
      </c>
    </row>
    <row r="1716" spans="1:8" ht="28.8" x14ac:dyDescent="0.3">
      <c r="A1716" s="10" t="s">
        <v>7002</v>
      </c>
      <c r="B1716" s="10" t="s">
        <v>7004</v>
      </c>
      <c r="C1716" s="11" t="s">
        <v>7842</v>
      </c>
      <c r="D1716" s="10" t="s">
        <v>186</v>
      </c>
      <c r="E1716" s="10" t="s">
        <v>357</v>
      </c>
      <c r="F1716" s="10" t="s">
        <v>48</v>
      </c>
      <c r="G1716" s="10" t="s">
        <v>300</v>
      </c>
      <c r="H1716" s="7">
        <f t="shared" si="26"/>
        <v>18420</v>
      </c>
    </row>
    <row r="1717" spans="1:8" ht="28.8" x14ac:dyDescent="0.3">
      <c r="A1717" s="10" t="s">
        <v>7005</v>
      </c>
      <c r="B1717" s="10" t="s">
        <v>7006</v>
      </c>
      <c r="C1717" s="11" t="s">
        <v>236</v>
      </c>
      <c r="D1717" s="10" t="s">
        <v>288</v>
      </c>
      <c r="E1717" s="10" t="s">
        <v>94</v>
      </c>
      <c r="F1717" s="10" t="s">
        <v>73</v>
      </c>
      <c r="G1717" s="10" t="s">
        <v>1704</v>
      </c>
      <c r="H1717" s="7">
        <f t="shared" si="26"/>
        <v>1220</v>
      </c>
    </row>
    <row r="1718" spans="1:8" ht="43.2" x14ac:dyDescent="0.3">
      <c r="A1718" s="10" t="s">
        <v>7007</v>
      </c>
      <c r="B1718" s="10" t="s">
        <v>7008</v>
      </c>
      <c r="C1718" s="11" t="s">
        <v>7843</v>
      </c>
      <c r="D1718" s="10" t="s">
        <v>186</v>
      </c>
      <c r="E1718" s="10" t="s">
        <v>357</v>
      </c>
      <c r="F1718" s="10" t="s">
        <v>48</v>
      </c>
      <c r="G1718" s="10" t="s">
        <v>1090</v>
      </c>
      <c r="H1718" s="7">
        <f t="shared" si="26"/>
        <v>29940</v>
      </c>
    </row>
    <row r="1719" spans="1:8" ht="28.8" x14ac:dyDescent="0.3">
      <c r="A1719" s="10" t="s">
        <v>7009</v>
      </c>
      <c r="B1719" s="10" t="s">
        <v>7010</v>
      </c>
      <c r="C1719" s="11" t="s">
        <v>1035</v>
      </c>
      <c r="D1719" s="10" t="s">
        <v>186</v>
      </c>
      <c r="E1719" s="10" t="s">
        <v>357</v>
      </c>
      <c r="F1719" s="10" t="s">
        <v>48</v>
      </c>
      <c r="G1719" s="10" t="s">
        <v>7844</v>
      </c>
      <c r="H1719" s="7">
        <f t="shared" si="26"/>
        <v>16340</v>
      </c>
    </row>
    <row r="1720" spans="1:8" ht="28.8" x14ac:dyDescent="0.3">
      <c r="A1720" s="10" t="s">
        <v>7009</v>
      </c>
      <c r="B1720" s="10" t="s">
        <v>7011</v>
      </c>
      <c r="C1720" s="11" t="s">
        <v>1035</v>
      </c>
      <c r="D1720" s="10" t="s">
        <v>186</v>
      </c>
      <c r="E1720" s="10" t="s">
        <v>357</v>
      </c>
      <c r="F1720" s="10" t="s">
        <v>48</v>
      </c>
      <c r="G1720" s="10" t="s">
        <v>7844</v>
      </c>
      <c r="H1720" s="7">
        <f t="shared" si="26"/>
        <v>16340</v>
      </c>
    </row>
    <row r="1721" spans="1:8" ht="43.2" x14ac:dyDescent="0.3">
      <c r="A1721" s="10" t="s">
        <v>7012</v>
      </c>
      <c r="B1721" s="10" t="s">
        <v>7013</v>
      </c>
      <c r="C1721" s="11" t="s">
        <v>1276</v>
      </c>
      <c r="D1721" s="10" t="s">
        <v>186</v>
      </c>
      <c r="E1721" s="10" t="s">
        <v>357</v>
      </c>
      <c r="F1721" s="10" t="s">
        <v>48</v>
      </c>
      <c r="G1721" s="10" t="s">
        <v>339</v>
      </c>
      <c r="H1721" s="7">
        <f t="shared" si="26"/>
        <v>17020</v>
      </c>
    </row>
    <row r="1722" spans="1:8" ht="43.2" x14ac:dyDescent="0.3">
      <c r="A1722" s="10" t="s">
        <v>7012</v>
      </c>
      <c r="B1722" s="10" t="s">
        <v>7014</v>
      </c>
      <c r="C1722" s="11" t="s">
        <v>7774</v>
      </c>
      <c r="D1722" s="10" t="s">
        <v>186</v>
      </c>
      <c r="E1722" s="10" t="s">
        <v>59</v>
      </c>
      <c r="F1722" s="10" t="s">
        <v>48</v>
      </c>
      <c r="G1722" s="10" t="s">
        <v>610</v>
      </c>
      <c r="H1722" s="7">
        <f t="shared" si="26"/>
        <v>15200</v>
      </c>
    </row>
    <row r="1723" spans="1:8" ht="43.2" x14ac:dyDescent="0.3">
      <c r="A1723" s="10" t="s">
        <v>7015</v>
      </c>
      <c r="B1723" s="10" t="s">
        <v>7016</v>
      </c>
      <c r="C1723" s="11" t="s">
        <v>136</v>
      </c>
      <c r="D1723" s="10" t="s">
        <v>37</v>
      </c>
      <c r="E1723" s="10" t="s">
        <v>19</v>
      </c>
      <c r="F1723" s="10" t="s">
        <v>6</v>
      </c>
      <c r="G1723" s="10" t="s">
        <v>551</v>
      </c>
      <c r="H1723" s="7">
        <f t="shared" si="26"/>
        <v>8580</v>
      </c>
    </row>
    <row r="1724" spans="1:8" ht="28.8" x14ac:dyDescent="0.3">
      <c r="A1724" s="10" t="s">
        <v>7017</v>
      </c>
      <c r="B1724" s="10" t="s">
        <v>7018</v>
      </c>
      <c r="C1724" s="11" t="s">
        <v>581</v>
      </c>
      <c r="D1724" s="10" t="s">
        <v>1021</v>
      </c>
      <c r="E1724" s="10" t="s">
        <v>73</v>
      </c>
      <c r="F1724" s="10" t="s">
        <v>54</v>
      </c>
      <c r="G1724" s="10" t="s">
        <v>14</v>
      </c>
      <c r="H1724" s="7">
        <f t="shared" si="26"/>
        <v>440</v>
      </c>
    </row>
    <row r="1725" spans="1:8" ht="28.8" x14ac:dyDescent="0.3">
      <c r="A1725" s="10" t="s">
        <v>73</v>
      </c>
      <c r="B1725" s="10" t="s">
        <v>7019</v>
      </c>
      <c r="C1725" s="11" t="s">
        <v>190</v>
      </c>
      <c r="D1725" s="10" t="s">
        <v>7845</v>
      </c>
      <c r="E1725" s="10" t="s">
        <v>198</v>
      </c>
      <c r="F1725" s="10" t="s">
        <v>91</v>
      </c>
      <c r="G1725" s="10" t="s">
        <v>147</v>
      </c>
      <c r="H1725" s="7">
        <f t="shared" si="26"/>
        <v>360</v>
      </c>
    </row>
    <row r="1726" spans="1:8" ht="28.8" x14ac:dyDescent="0.3">
      <c r="A1726" s="10" t="s">
        <v>4621</v>
      </c>
      <c r="B1726" s="10" t="s">
        <v>7020</v>
      </c>
      <c r="C1726" s="11" t="s">
        <v>7809</v>
      </c>
      <c r="D1726" s="10" t="s">
        <v>7512</v>
      </c>
      <c r="E1726" s="10" t="s">
        <v>94</v>
      </c>
      <c r="F1726" s="10" t="s">
        <v>456</v>
      </c>
      <c r="G1726" s="10" t="s">
        <v>913</v>
      </c>
      <c r="H1726" s="7">
        <f t="shared" si="26"/>
        <v>14320</v>
      </c>
    </row>
    <row r="1727" spans="1:8" ht="28.8" x14ac:dyDescent="0.3">
      <c r="A1727" s="10" t="s">
        <v>7021</v>
      </c>
      <c r="B1727" s="10" t="s">
        <v>7022</v>
      </c>
      <c r="C1727" s="11" t="s">
        <v>1568</v>
      </c>
      <c r="D1727" s="10" t="s">
        <v>862</v>
      </c>
      <c r="E1727" s="10" t="s">
        <v>90</v>
      </c>
      <c r="F1727" s="10" t="s">
        <v>26</v>
      </c>
      <c r="G1727" s="10" t="s">
        <v>7846</v>
      </c>
      <c r="H1727" s="7">
        <f t="shared" si="26"/>
        <v>3340</v>
      </c>
    </row>
    <row r="1728" spans="1:8" ht="57.6" x14ac:dyDescent="0.3">
      <c r="A1728" s="10" t="s">
        <v>7023</v>
      </c>
      <c r="B1728" s="10" t="s">
        <v>7024</v>
      </c>
      <c r="C1728" s="11" t="s">
        <v>2750</v>
      </c>
      <c r="D1728" s="10" t="s">
        <v>731</v>
      </c>
      <c r="E1728" s="10" t="s">
        <v>73</v>
      </c>
      <c r="F1728" s="10" t="s">
        <v>91</v>
      </c>
      <c r="G1728" s="10" t="s">
        <v>3929</v>
      </c>
      <c r="H1728" s="7">
        <f t="shared" si="26"/>
        <v>1020</v>
      </c>
    </row>
    <row r="1729" spans="1:8" ht="28.8" x14ac:dyDescent="0.3">
      <c r="A1729" s="10" t="s">
        <v>7025</v>
      </c>
      <c r="B1729" s="10" t="s">
        <v>7026</v>
      </c>
      <c r="C1729" s="11" t="s">
        <v>229</v>
      </c>
      <c r="D1729" s="10" t="s">
        <v>7545</v>
      </c>
      <c r="E1729" s="10" t="s">
        <v>769</v>
      </c>
      <c r="F1729" s="10" t="s">
        <v>54</v>
      </c>
      <c r="G1729" s="10" t="s">
        <v>14</v>
      </c>
      <c r="H1729" s="7">
        <f t="shared" si="26"/>
        <v>400</v>
      </c>
    </row>
    <row r="1730" spans="1:8" ht="28.8" x14ac:dyDescent="0.3">
      <c r="A1730" s="10" t="s">
        <v>7027</v>
      </c>
      <c r="B1730" s="10" t="s">
        <v>7028</v>
      </c>
      <c r="C1730" s="11" t="s">
        <v>479</v>
      </c>
      <c r="D1730" s="10" t="s">
        <v>7847</v>
      </c>
      <c r="E1730" s="10" t="s">
        <v>73</v>
      </c>
      <c r="F1730" s="10" t="s">
        <v>91</v>
      </c>
      <c r="G1730" s="10" t="s">
        <v>33</v>
      </c>
      <c r="H1730" s="7">
        <f t="shared" si="26"/>
        <v>4640</v>
      </c>
    </row>
    <row r="1731" spans="1:8" ht="43.2" x14ac:dyDescent="0.3">
      <c r="A1731" s="10" t="s">
        <v>7029</v>
      </c>
      <c r="B1731" s="10" t="s">
        <v>7030</v>
      </c>
      <c r="C1731" s="11" t="s">
        <v>1711</v>
      </c>
      <c r="D1731" s="10" t="s">
        <v>37</v>
      </c>
      <c r="E1731" s="10" t="s">
        <v>19</v>
      </c>
      <c r="F1731" s="10" t="s">
        <v>6</v>
      </c>
      <c r="G1731" s="10" t="s">
        <v>1047</v>
      </c>
      <c r="H1731" s="7">
        <f t="shared" si="26"/>
        <v>20000</v>
      </c>
    </row>
    <row r="1732" spans="1:8" ht="28.8" x14ac:dyDescent="0.3">
      <c r="A1732" s="10" t="s">
        <v>7031</v>
      </c>
      <c r="B1732" s="10" t="s">
        <v>7032</v>
      </c>
      <c r="C1732" s="11" t="s">
        <v>1016</v>
      </c>
      <c r="D1732" s="10" t="s">
        <v>883</v>
      </c>
      <c r="E1732" s="10" t="s">
        <v>90</v>
      </c>
      <c r="F1732" s="10" t="s">
        <v>54</v>
      </c>
      <c r="G1732" s="10" t="s">
        <v>193</v>
      </c>
      <c r="H1732" s="7">
        <f t="shared" si="26"/>
        <v>2580</v>
      </c>
    </row>
    <row r="1733" spans="1:8" ht="28.8" x14ac:dyDescent="0.3">
      <c r="A1733" s="10" t="s">
        <v>7033</v>
      </c>
      <c r="B1733" s="10" t="s">
        <v>7034</v>
      </c>
      <c r="C1733" s="11" t="s">
        <v>1323</v>
      </c>
      <c r="D1733" s="10" t="s">
        <v>7496</v>
      </c>
      <c r="E1733" s="10" t="s">
        <v>289</v>
      </c>
      <c r="F1733" s="10" t="s">
        <v>91</v>
      </c>
      <c r="G1733" s="10" t="s">
        <v>1633</v>
      </c>
      <c r="H1733" s="7">
        <f t="shared" si="26"/>
        <v>2320</v>
      </c>
    </row>
    <row r="1734" spans="1:8" ht="28.8" x14ac:dyDescent="0.3">
      <c r="A1734" s="10" t="s">
        <v>932</v>
      </c>
      <c r="B1734" s="10" t="s">
        <v>7035</v>
      </c>
      <c r="C1734" s="11" t="s">
        <v>52</v>
      </c>
      <c r="D1734" s="10" t="s">
        <v>862</v>
      </c>
      <c r="E1734" s="10" t="s">
        <v>73</v>
      </c>
      <c r="F1734" s="10" t="s">
        <v>91</v>
      </c>
      <c r="G1734" s="10" t="s">
        <v>2162</v>
      </c>
      <c r="H1734" s="7">
        <f t="shared" si="26"/>
        <v>4900</v>
      </c>
    </row>
    <row r="1735" spans="1:8" ht="28.8" x14ac:dyDescent="0.3">
      <c r="A1735" s="10" t="s">
        <v>7036</v>
      </c>
      <c r="B1735" s="10" t="s">
        <v>7037</v>
      </c>
      <c r="C1735" s="11" t="s">
        <v>7589</v>
      </c>
      <c r="D1735" s="10" t="s">
        <v>862</v>
      </c>
      <c r="E1735" s="10" t="s">
        <v>73</v>
      </c>
      <c r="F1735" s="10" t="s">
        <v>54</v>
      </c>
      <c r="G1735" s="10" t="s">
        <v>7620</v>
      </c>
      <c r="H1735" s="7">
        <f t="shared" si="26"/>
        <v>3980</v>
      </c>
    </row>
    <row r="1736" spans="1:8" ht="28.8" x14ac:dyDescent="0.3">
      <c r="A1736" s="10" t="s">
        <v>7038</v>
      </c>
      <c r="B1736" s="10" t="s">
        <v>7039</v>
      </c>
      <c r="C1736" s="11" t="s">
        <v>7848</v>
      </c>
      <c r="D1736" s="10" t="s">
        <v>7512</v>
      </c>
      <c r="E1736" s="10" t="s">
        <v>73</v>
      </c>
      <c r="F1736" s="10" t="s">
        <v>8</v>
      </c>
      <c r="G1736" s="10" t="s">
        <v>14</v>
      </c>
      <c r="H1736" s="7">
        <f t="shared" si="26"/>
        <v>50100</v>
      </c>
    </row>
    <row r="1737" spans="1:8" ht="28.8" x14ac:dyDescent="0.3">
      <c r="A1737" s="10" t="s">
        <v>7040</v>
      </c>
      <c r="B1737" s="10" t="s">
        <v>7041</v>
      </c>
      <c r="C1737" s="11" t="s">
        <v>7849</v>
      </c>
      <c r="D1737" s="10" t="s">
        <v>7512</v>
      </c>
      <c r="E1737" s="10" t="s">
        <v>73</v>
      </c>
      <c r="F1737" s="10" t="s">
        <v>26</v>
      </c>
      <c r="G1737" s="10" t="s">
        <v>2036</v>
      </c>
      <c r="H1737" s="7">
        <f t="shared" ref="H1737:H1800" si="27">C1737*2</f>
        <v>50740</v>
      </c>
    </row>
    <row r="1738" spans="1:8" ht="28.8" x14ac:dyDescent="0.3">
      <c r="A1738" s="10" t="s">
        <v>7042</v>
      </c>
      <c r="B1738" s="10" t="s">
        <v>7043</v>
      </c>
      <c r="C1738" s="11" t="s">
        <v>7850</v>
      </c>
      <c r="D1738" s="10" t="s">
        <v>7512</v>
      </c>
      <c r="E1738" s="10" t="s">
        <v>711</v>
      </c>
      <c r="F1738" s="10" t="s">
        <v>679</v>
      </c>
      <c r="G1738" s="10" t="s">
        <v>841</v>
      </c>
      <c r="H1738" s="7">
        <f t="shared" si="27"/>
        <v>33060</v>
      </c>
    </row>
    <row r="1739" spans="1:8" ht="28.8" x14ac:dyDescent="0.3">
      <c r="A1739" s="10" t="s">
        <v>7044</v>
      </c>
      <c r="B1739" s="10" t="s">
        <v>7045</v>
      </c>
      <c r="C1739" s="11" t="s">
        <v>682</v>
      </c>
      <c r="D1739" s="10" t="s">
        <v>278</v>
      </c>
      <c r="E1739" s="10" t="s">
        <v>73</v>
      </c>
      <c r="F1739" s="10" t="s">
        <v>54</v>
      </c>
      <c r="G1739" s="10" t="s">
        <v>3628</v>
      </c>
      <c r="H1739" s="7">
        <f t="shared" si="27"/>
        <v>1840</v>
      </c>
    </row>
    <row r="1740" spans="1:8" ht="28.8" x14ac:dyDescent="0.3">
      <c r="A1740" s="10" t="s">
        <v>7046</v>
      </c>
      <c r="B1740" s="10" t="s">
        <v>7047</v>
      </c>
      <c r="C1740" s="11" t="s">
        <v>1707</v>
      </c>
      <c r="D1740" s="10" t="s">
        <v>7806</v>
      </c>
      <c r="E1740" s="10" t="s">
        <v>342</v>
      </c>
      <c r="F1740" s="10" t="s">
        <v>91</v>
      </c>
      <c r="G1740" s="10" t="s">
        <v>1328</v>
      </c>
      <c r="H1740" s="7">
        <f t="shared" si="27"/>
        <v>4160</v>
      </c>
    </row>
    <row r="1741" spans="1:8" ht="28.8" x14ac:dyDescent="0.3">
      <c r="A1741" s="10" t="s">
        <v>7048</v>
      </c>
      <c r="B1741" s="10" t="s">
        <v>7049</v>
      </c>
      <c r="C1741" s="11" t="s">
        <v>721</v>
      </c>
      <c r="D1741" s="10" t="s">
        <v>7496</v>
      </c>
      <c r="E1741" s="10" t="s">
        <v>192</v>
      </c>
      <c r="F1741" s="10" t="s">
        <v>91</v>
      </c>
      <c r="G1741" s="10" t="s">
        <v>1633</v>
      </c>
      <c r="H1741" s="7">
        <f t="shared" si="27"/>
        <v>2200</v>
      </c>
    </row>
    <row r="1742" spans="1:8" ht="28.8" x14ac:dyDescent="0.3">
      <c r="A1742" s="10" t="s">
        <v>7050</v>
      </c>
      <c r="B1742" s="10" t="s">
        <v>7051</v>
      </c>
      <c r="C1742" s="11" t="s">
        <v>1016</v>
      </c>
      <c r="D1742" s="10" t="s">
        <v>883</v>
      </c>
      <c r="E1742" s="10" t="s">
        <v>90</v>
      </c>
      <c r="F1742" s="10" t="s">
        <v>54</v>
      </c>
      <c r="G1742" s="10" t="s">
        <v>193</v>
      </c>
      <c r="H1742" s="7">
        <f t="shared" si="27"/>
        <v>2580</v>
      </c>
    </row>
    <row r="1743" spans="1:8" ht="57.6" x14ac:dyDescent="0.3">
      <c r="A1743" s="10" t="s">
        <v>7052</v>
      </c>
      <c r="B1743" s="10" t="s">
        <v>7053</v>
      </c>
      <c r="C1743" s="11" t="s">
        <v>1016</v>
      </c>
      <c r="D1743" s="10" t="s">
        <v>731</v>
      </c>
      <c r="E1743" s="10" t="s">
        <v>73</v>
      </c>
      <c r="F1743" s="10" t="s">
        <v>73</v>
      </c>
      <c r="G1743" s="10" t="s">
        <v>73</v>
      </c>
      <c r="H1743" s="7">
        <f t="shared" si="27"/>
        <v>2580</v>
      </c>
    </row>
    <row r="1744" spans="1:8" ht="43.2" x14ac:dyDescent="0.3">
      <c r="A1744" s="10" t="s">
        <v>582</v>
      </c>
      <c r="B1744" s="10" t="s">
        <v>7054</v>
      </c>
      <c r="C1744" s="11" t="s">
        <v>7606</v>
      </c>
      <c r="D1744" s="10" t="s">
        <v>585</v>
      </c>
      <c r="E1744" s="10" t="s">
        <v>44</v>
      </c>
      <c r="F1744" s="10" t="s">
        <v>8</v>
      </c>
      <c r="G1744" s="10" t="s">
        <v>505</v>
      </c>
      <c r="H1744" s="7">
        <f t="shared" si="27"/>
        <v>10480</v>
      </c>
    </row>
    <row r="1745" spans="1:8" ht="28.8" x14ac:dyDescent="0.3">
      <c r="A1745" s="10" t="s">
        <v>3494</v>
      </c>
      <c r="B1745" s="10" t="s">
        <v>5104</v>
      </c>
      <c r="C1745" s="11" t="s">
        <v>1470</v>
      </c>
      <c r="D1745" s="10" t="s">
        <v>7531</v>
      </c>
      <c r="E1745" s="10" t="s">
        <v>711</v>
      </c>
      <c r="F1745" s="10" t="s">
        <v>54</v>
      </c>
      <c r="G1745" s="10" t="s">
        <v>14</v>
      </c>
      <c r="H1745" s="7">
        <f t="shared" si="27"/>
        <v>5400</v>
      </c>
    </row>
    <row r="1746" spans="1:8" ht="28.8" x14ac:dyDescent="0.3">
      <c r="A1746" s="10" t="s">
        <v>7055</v>
      </c>
      <c r="B1746" s="10" t="s">
        <v>7056</v>
      </c>
      <c r="C1746" s="11" t="s">
        <v>7763</v>
      </c>
      <c r="D1746" s="10" t="s">
        <v>186</v>
      </c>
      <c r="E1746" s="10" t="s">
        <v>357</v>
      </c>
      <c r="F1746" s="10" t="s">
        <v>48</v>
      </c>
      <c r="G1746" s="10" t="s">
        <v>7515</v>
      </c>
      <c r="H1746" s="7">
        <f t="shared" si="27"/>
        <v>10120</v>
      </c>
    </row>
    <row r="1747" spans="1:8" ht="28.8" x14ac:dyDescent="0.3">
      <c r="A1747" s="10" t="s">
        <v>7055</v>
      </c>
      <c r="B1747" s="10" t="s">
        <v>7057</v>
      </c>
      <c r="C1747" s="11" t="s">
        <v>7763</v>
      </c>
      <c r="D1747" s="10" t="s">
        <v>186</v>
      </c>
      <c r="E1747" s="10" t="s">
        <v>357</v>
      </c>
      <c r="F1747" s="10" t="s">
        <v>48</v>
      </c>
      <c r="G1747" s="10" t="s">
        <v>7515</v>
      </c>
      <c r="H1747" s="7">
        <f t="shared" si="27"/>
        <v>10120</v>
      </c>
    </row>
    <row r="1748" spans="1:8" ht="28.8" x14ac:dyDescent="0.3">
      <c r="A1748" s="10" t="s">
        <v>165</v>
      </c>
      <c r="B1748" s="10" t="s">
        <v>7058</v>
      </c>
      <c r="C1748" s="11" t="s">
        <v>7851</v>
      </c>
      <c r="D1748" s="10" t="s">
        <v>168</v>
      </c>
      <c r="E1748" s="10" t="s">
        <v>19</v>
      </c>
      <c r="F1748" s="10" t="s">
        <v>8</v>
      </c>
      <c r="G1748" s="10" t="s">
        <v>425</v>
      </c>
      <c r="H1748" s="7">
        <f t="shared" si="27"/>
        <v>19320</v>
      </c>
    </row>
    <row r="1749" spans="1:8" ht="28.8" x14ac:dyDescent="0.3">
      <c r="A1749" s="10" t="s">
        <v>7059</v>
      </c>
      <c r="B1749" s="10" t="s">
        <v>7060</v>
      </c>
      <c r="C1749" s="11" t="s">
        <v>3349</v>
      </c>
      <c r="D1749" s="10" t="s">
        <v>83</v>
      </c>
      <c r="E1749" s="10" t="s">
        <v>192</v>
      </c>
      <c r="F1749" s="10" t="s">
        <v>456</v>
      </c>
      <c r="G1749" s="10" t="s">
        <v>2637</v>
      </c>
      <c r="H1749" s="7">
        <f t="shared" si="27"/>
        <v>4100</v>
      </c>
    </row>
    <row r="1750" spans="1:8" ht="43.2" x14ac:dyDescent="0.3">
      <c r="A1750" s="10" t="s">
        <v>7061</v>
      </c>
      <c r="B1750" s="10" t="s">
        <v>7062</v>
      </c>
      <c r="C1750" s="11" t="s">
        <v>7616</v>
      </c>
      <c r="D1750" s="10" t="s">
        <v>585</v>
      </c>
      <c r="E1750" s="10" t="s">
        <v>19</v>
      </c>
      <c r="F1750" s="10" t="s">
        <v>8</v>
      </c>
      <c r="G1750" s="10" t="s">
        <v>1497</v>
      </c>
      <c r="H1750" s="7">
        <f t="shared" si="27"/>
        <v>10380</v>
      </c>
    </row>
    <row r="1751" spans="1:8" ht="57.6" x14ac:dyDescent="0.3">
      <c r="A1751" s="10" t="s">
        <v>1059</v>
      </c>
      <c r="B1751" s="10" t="s">
        <v>7063</v>
      </c>
      <c r="C1751" s="11" t="s">
        <v>337</v>
      </c>
      <c r="D1751" s="10" t="s">
        <v>731</v>
      </c>
      <c r="E1751" s="10" t="s">
        <v>769</v>
      </c>
      <c r="F1751" s="10" t="s">
        <v>54</v>
      </c>
      <c r="G1751" s="10" t="s">
        <v>3979</v>
      </c>
      <c r="H1751" s="7">
        <f t="shared" si="27"/>
        <v>2760</v>
      </c>
    </row>
    <row r="1752" spans="1:8" ht="28.8" x14ac:dyDescent="0.3">
      <c r="A1752" s="10" t="s">
        <v>6825</v>
      </c>
      <c r="B1752" s="10" t="s">
        <v>7064</v>
      </c>
      <c r="C1752" s="11" t="s">
        <v>7763</v>
      </c>
      <c r="D1752" s="10" t="s">
        <v>186</v>
      </c>
      <c r="E1752" s="10" t="s">
        <v>59</v>
      </c>
      <c r="F1752" s="10" t="s">
        <v>48</v>
      </c>
      <c r="G1752" s="10" t="s">
        <v>7665</v>
      </c>
      <c r="H1752" s="7">
        <f t="shared" si="27"/>
        <v>10120</v>
      </c>
    </row>
    <row r="1753" spans="1:8" ht="28.8" x14ac:dyDescent="0.3">
      <c r="A1753" s="10" t="s">
        <v>5055</v>
      </c>
      <c r="B1753" s="10" t="s">
        <v>7065</v>
      </c>
      <c r="C1753" s="11" t="s">
        <v>2442</v>
      </c>
      <c r="D1753" s="10" t="s">
        <v>580</v>
      </c>
      <c r="E1753" s="10" t="s">
        <v>90</v>
      </c>
      <c r="F1753" s="10" t="s">
        <v>54</v>
      </c>
      <c r="G1753" s="10" t="s">
        <v>271</v>
      </c>
      <c r="H1753" s="7">
        <f t="shared" si="27"/>
        <v>2860</v>
      </c>
    </row>
    <row r="1754" spans="1:8" ht="28.8" x14ac:dyDescent="0.3">
      <c r="A1754" s="10" t="s">
        <v>5055</v>
      </c>
      <c r="B1754" s="10" t="s">
        <v>7066</v>
      </c>
      <c r="C1754" s="11" t="s">
        <v>1064</v>
      </c>
      <c r="D1754" s="10" t="s">
        <v>580</v>
      </c>
      <c r="E1754" s="10" t="s">
        <v>94</v>
      </c>
      <c r="F1754" s="10" t="s">
        <v>54</v>
      </c>
      <c r="G1754" s="10" t="s">
        <v>199</v>
      </c>
      <c r="H1754" s="7">
        <f t="shared" si="27"/>
        <v>2940</v>
      </c>
    </row>
    <row r="1755" spans="1:8" x14ac:dyDescent="0.3">
      <c r="A1755" s="10" t="s">
        <v>5055</v>
      </c>
      <c r="B1755" s="10" t="s">
        <v>7067</v>
      </c>
      <c r="C1755" s="11" t="s">
        <v>1702</v>
      </c>
      <c r="D1755" s="10" t="s">
        <v>580</v>
      </c>
      <c r="E1755" s="10" t="s">
        <v>73</v>
      </c>
      <c r="F1755" s="10" t="s">
        <v>8</v>
      </c>
      <c r="G1755" s="10" t="s">
        <v>14</v>
      </c>
      <c r="H1755" s="7">
        <f t="shared" si="27"/>
        <v>3320</v>
      </c>
    </row>
    <row r="1756" spans="1:8" ht="57.6" x14ac:dyDescent="0.3">
      <c r="A1756" s="10" t="s">
        <v>7068</v>
      </c>
      <c r="B1756" s="10" t="s">
        <v>7069</v>
      </c>
      <c r="C1756" s="11" t="s">
        <v>1123</v>
      </c>
      <c r="D1756" s="10" t="s">
        <v>731</v>
      </c>
      <c r="E1756" s="10" t="s">
        <v>73</v>
      </c>
      <c r="F1756" s="10" t="s">
        <v>54</v>
      </c>
      <c r="G1756" s="10" t="s">
        <v>14</v>
      </c>
      <c r="H1756" s="7">
        <f t="shared" si="27"/>
        <v>1960</v>
      </c>
    </row>
    <row r="1757" spans="1:8" ht="57.6" x14ac:dyDescent="0.3">
      <c r="A1757" s="10" t="s">
        <v>7070</v>
      </c>
      <c r="B1757" s="10" t="s">
        <v>7071</v>
      </c>
      <c r="C1757" s="11" t="s">
        <v>3009</v>
      </c>
      <c r="D1757" s="10" t="s">
        <v>731</v>
      </c>
      <c r="E1757" s="10" t="s">
        <v>90</v>
      </c>
      <c r="F1757" s="10" t="s">
        <v>26</v>
      </c>
      <c r="G1757" s="10" t="s">
        <v>7852</v>
      </c>
      <c r="H1757" s="7">
        <f t="shared" si="27"/>
        <v>3580</v>
      </c>
    </row>
    <row r="1758" spans="1:8" ht="28.8" x14ac:dyDescent="0.3">
      <c r="A1758" s="10" t="s">
        <v>7072</v>
      </c>
      <c r="B1758" s="10" t="s">
        <v>7073</v>
      </c>
      <c r="C1758" s="11" t="s">
        <v>1016</v>
      </c>
      <c r="D1758" s="10" t="s">
        <v>883</v>
      </c>
      <c r="E1758" s="10" t="s">
        <v>90</v>
      </c>
      <c r="F1758" s="10" t="s">
        <v>54</v>
      </c>
      <c r="G1758" s="10" t="s">
        <v>193</v>
      </c>
      <c r="H1758" s="7">
        <f t="shared" si="27"/>
        <v>2580</v>
      </c>
    </row>
    <row r="1759" spans="1:8" ht="28.8" x14ac:dyDescent="0.3">
      <c r="A1759" s="10" t="s">
        <v>7074</v>
      </c>
      <c r="B1759" s="10" t="s">
        <v>7075</v>
      </c>
      <c r="C1759" s="11" t="s">
        <v>1707</v>
      </c>
      <c r="D1759" s="10" t="s">
        <v>1100</v>
      </c>
      <c r="E1759" s="10" t="s">
        <v>123</v>
      </c>
      <c r="F1759" s="10" t="s">
        <v>1604</v>
      </c>
      <c r="G1759" s="10" t="s">
        <v>243</v>
      </c>
      <c r="H1759" s="7">
        <f t="shared" si="27"/>
        <v>4160</v>
      </c>
    </row>
    <row r="1760" spans="1:8" x14ac:dyDescent="0.3">
      <c r="A1760" s="10" t="s">
        <v>7076</v>
      </c>
      <c r="B1760" s="10" t="s">
        <v>7077</v>
      </c>
      <c r="C1760" s="11" t="s">
        <v>1583</v>
      </c>
      <c r="D1760" s="10" t="s">
        <v>1100</v>
      </c>
      <c r="E1760" s="10" t="s">
        <v>38</v>
      </c>
      <c r="F1760" s="10" t="s">
        <v>95</v>
      </c>
      <c r="G1760" s="10" t="s">
        <v>243</v>
      </c>
      <c r="H1760" s="7">
        <f t="shared" si="27"/>
        <v>5740</v>
      </c>
    </row>
    <row r="1761" spans="1:8" ht="57.6" x14ac:dyDescent="0.3">
      <c r="A1761" s="10" t="s">
        <v>5382</v>
      </c>
      <c r="B1761" s="10" t="s">
        <v>7078</v>
      </c>
      <c r="C1761" s="11" t="s">
        <v>7652</v>
      </c>
      <c r="D1761" s="10" t="s">
        <v>122</v>
      </c>
      <c r="E1761" s="10" t="s">
        <v>90</v>
      </c>
      <c r="F1761" s="10" t="s">
        <v>54</v>
      </c>
      <c r="G1761" s="10" t="s">
        <v>379</v>
      </c>
      <c r="H1761" s="7">
        <f t="shared" si="27"/>
        <v>4080</v>
      </c>
    </row>
    <row r="1762" spans="1:8" ht="28.8" x14ac:dyDescent="0.3">
      <c r="A1762" s="10" t="s">
        <v>7079</v>
      </c>
      <c r="B1762" s="10" t="s">
        <v>7080</v>
      </c>
      <c r="C1762" s="11" t="s">
        <v>1702</v>
      </c>
      <c r="D1762" s="10" t="s">
        <v>580</v>
      </c>
      <c r="E1762" s="10" t="s">
        <v>94</v>
      </c>
      <c r="F1762" s="10" t="s">
        <v>54</v>
      </c>
      <c r="G1762" s="10" t="s">
        <v>271</v>
      </c>
      <c r="H1762" s="7">
        <f t="shared" si="27"/>
        <v>3320</v>
      </c>
    </row>
    <row r="1763" spans="1:8" ht="28.8" x14ac:dyDescent="0.3">
      <c r="A1763" s="10" t="s">
        <v>7081</v>
      </c>
      <c r="B1763" s="10" t="s">
        <v>7082</v>
      </c>
      <c r="C1763" s="11" t="s">
        <v>1016</v>
      </c>
      <c r="D1763" s="10" t="s">
        <v>883</v>
      </c>
      <c r="E1763" s="10" t="s">
        <v>90</v>
      </c>
      <c r="F1763" s="10" t="s">
        <v>54</v>
      </c>
      <c r="G1763" s="10" t="s">
        <v>193</v>
      </c>
      <c r="H1763" s="7">
        <f t="shared" si="27"/>
        <v>2580</v>
      </c>
    </row>
    <row r="1764" spans="1:8" ht="28.8" x14ac:dyDescent="0.3">
      <c r="A1764" s="10" t="s">
        <v>6771</v>
      </c>
      <c r="B1764" s="10" t="s">
        <v>7083</v>
      </c>
      <c r="C1764" s="11" t="s">
        <v>3412</v>
      </c>
      <c r="D1764" s="10" t="s">
        <v>7496</v>
      </c>
      <c r="E1764" s="10" t="s">
        <v>338</v>
      </c>
      <c r="F1764" s="10" t="s">
        <v>91</v>
      </c>
      <c r="G1764" s="10" t="s">
        <v>379</v>
      </c>
      <c r="H1764" s="7">
        <f t="shared" si="27"/>
        <v>2520</v>
      </c>
    </row>
    <row r="1765" spans="1:8" ht="43.2" x14ac:dyDescent="0.3">
      <c r="A1765" s="10" t="s">
        <v>8</v>
      </c>
      <c r="B1765" s="10" t="s">
        <v>7084</v>
      </c>
      <c r="C1765" s="11" t="s">
        <v>183</v>
      </c>
      <c r="D1765" s="10" t="s">
        <v>7621</v>
      </c>
      <c r="E1765" s="10" t="s">
        <v>73</v>
      </c>
      <c r="F1765" s="10" t="s">
        <v>73</v>
      </c>
      <c r="G1765" s="10" t="s">
        <v>14</v>
      </c>
      <c r="H1765" s="7">
        <f t="shared" si="27"/>
        <v>320</v>
      </c>
    </row>
    <row r="1766" spans="1:8" ht="43.2" x14ac:dyDescent="0.3">
      <c r="A1766" s="10" t="s">
        <v>8</v>
      </c>
      <c r="B1766" s="10" t="s">
        <v>7085</v>
      </c>
      <c r="C1766" s="11" t="s">
        <v>643</v>
      </c>
      <c r="D1766" s="10" t="s">
        <v>7627</v>
      </c>
      <c r="E1766" s="10" t="s">
        <v>73</v>
      </c>
      <c r="F1766" s="10" t="s">
        <v>73</v>
      </c>
      <c r="G1766" s="10" t="s">
        <v>14</v>
      </c>
      <c r="H1766" s="7">
        <f t="shared" si="27"/>
        <v>5220</v>
      </c>
    </row>
    <row r="1767" spans="1:8" x14ac:dyDescent="0.3">
      <c r="A1767" s="10" t="s">
        <v>7086</v>
      </c>
      <c r="B1767" s="10" t="s">
        <v>7087</v>
      </c>
      <c r="C1767" s="11" t="s">
        <v>643</v>
      </c>
      <c r="D1767" s="10" t="s">
        <v>1100</v>
      </c>
      <c r="E1767" s="10" t="s">
        <v>59</v>
      </c>
      <c r="F1767" s="10" t="s">
        <v>95</v>
      </c>
      <c r="G1767" s="10" t="s">
        <v>33</v>
      </c>
      <c r="H1767" s="7">
        <f t="shared" si="27"/>
        <v>5220</v>
      </c>
    </row>
    <row r="1768" spans="1:8" ht="86.4" x14ac:dyDescent="0.3">
      <c r="A1768" s="10" t="s">
        <v>1164</v>
      </c>
      <c r="B1768" s="10" t="s">
        <v>1165</v>
      </c>
      <c r="C1768" s="11" t="s">
        <v>409</v>
      </c>
      <c r="D1768" s="10" t="s">
        <v>25</v>
      </c>
      <c r="E1768" s="10" t="s">
        <v>44</v>
      </c>
      <c r="F1768" s="10" t="s">
        <v>26</v>
      </c>
      <c r="G1768" s="10" t="s">
        <v>712</v>
      </c>
      <c r="H1768" s="7">
        <f t="shared" si="27"/>
        <v>35300</v>
      </c>
    </row>
    <row r="1769" spans="1:8" ht="28.8" x14ac:dyDescent="0.3">
      <c r="A1769" s="10" t="s">
        <v>6956</v>
      </c>
      <c r="B1769" s="10" t="s">
        <v>7088</v>
      </c>
      <c r="C1769" s="11" t="s">
        <v>1016</v>
      </c>
      <c r="D1769" s="10" t="s">
        <v>883</v>
      </c>
      <c r="E1769" s="10" t="s">
        <v>711</v>
      </c>
      <c r="F1769" s="10" t="s">
        <v>54</v>
      </c>
      <c r="G1769" s="10" t="s">
        <v>193</v>
      </c>
      <c r="H1769" s="7">
        <f t="shared" si="27"/>
        <v>2580</v>
      </c>
    </row>
    <row r="1770" spans="1:8" ht="28.8" x14ac:dyDescent="0.3">
      <c r="A1770" s="10" t="s">
        <v>7089</v>
      </c>
      <c r="B1770" s="10" t="s">
        <v>7090</v>
      </c>
      <c r="C1770" s="11" t="s">
        <v>1016</v>
      </c>
      <c r="D1770" s="10" t="s">
        <v>883</v>
      </c>
      <c r="E1770" s="10" t="s">
        <v>90</v>
      </c>
      <c r="F1770" s="10" t="s">
        <v>54</v>
      </c>
      <c r="G1770" s="10" t="s">
        <v>193</v>
      </c>
      <c r="H1770" s="7">
        <f t="shared" si="27"/>
        <v>2580</v>
      </c>
    </row>
    <row r="1771" spans="1:8" ht="43.2" x14ac:dyDescent="0.3">
      <c r="A1771" s="10" t="s">
        <v>8</v>
      </c>
      <c r="B1771" s="10" t="s">
        <v>7091</v>
      </c>
      <c r="C1771" s="11" t="s">
        <v>2707</v>
      </c>
      <c r="D1771" s="10" t="s">
        <v>7512</v>
      </c>
      <c r="E1771" s="10" t="s">
        <v>44</v>
      </c>
      <c r="F1771" s="10" t="s">
        <v>8</v>
      </c>
      <c r="G1771" s="10" t="s">
        <v>271</v>
      </c>
      <c r="H1771" s="7">
        <f t="shared" si="27"/>
        <v>5500</v>
      </c>
    </row>
    <row r="1772" spans="1:8" ht="28.8" x14ac:dyDescent="0.3">
      <c r="A1772" s="10" t="s">
        <v>6466</v>
      </c>
      <c r="B1772" s="10" t="s">
        <v>7092</v>
      </c>
      <c r="C1772" s="11" t="s">
        <v>2710</v>
      </c>
      <c r="D1772" s="10" t="s">
        <v>7512</v>
      </c>
      <c r="E1772" s="10" t="s">
        <v>73</v>
      </c>
      <c r="F1772" s="10" t="s">
        <v>8</v>
      </c>
      <c r="G1772" s="10" t="s">
        <v>60</v>
      </c>
      <c r="H1772" s="7">
        <f t="shared" si="27"/>
        <v>4600</v>
      </c>
    </row>
    <row r="1773" spans="1:8" ht="28.8" x14ac:dyDescent="0.3">
      <c r="A1773" s="10" t="s">
        <v>7093</v>
      </c>
      <c r="B1773" s="10" t="s">
        <v>7094</v>
      </c>
      <c r="C1773" s="11" t="s">
        <v>874</v>
      </c>
      <c r="D1773" s="10" t="s">
        <v>1021</v>
      </c>
      <c r="E1773" s="10" t="s">
        <v>192</v>
      </c>
      <c r="F1773" s="10" t="s">
        <v>54</v>
      </c>
      <c r="G1773" s="10" t="s">
        <v>199</v>
      </c>
      <c r="H1773" s="7">
        <f t="shared" si="27"/>
        <v>500</v>
      </c>
    </row>
    <row r="1774" spans="1:8" ht="57.6" x14ac:dyDescent="0.3">
      <c r="A1774" s="10" t="s">
        <v>7095</v>
      </c>
      <c r="B1774" s="10" t="s">
        <v>7096</v>
      </c>
      <c r="C1774" s="11" t="s">
        <v>7595</v>
      </c>
      <c r="D1774" s="10" t="s">
        <v>122</v>
      </c>
      <c r="E1774" s="10" t="s">
        <v>90</v>
      </c>
      <c r="F1774" s="10" t="s">
        <v>54</v>
      </c>
      <c r="G1774" s="10" t="s">
        <v>2024</v>
      </c>
      <c r="H1774" s="7">
        <f t="shared" si="27"/>
        <v>1820</v>
      </c>
    </row>
    <row r="1775" spans="1:8" ht="28.8" x14ac:dyDescent="0.3">
      <c r="A1775" s="10" t="s">
        <v>7097</v>
      </c>
      <c r="B1775" s="10" t="s">
        <v>7098</v>
      </c>
      <c r="C1775" s="11" t="s">
        <v>3349</v>
      </c>
      <c r="D1775" s="10" t="s">
        <v>799</v>
      </c>
      <c r="E1775" s="10" t="s">
        <v>38</v>
      </c>
      <c r="F1775" s="10" t="s">
        <v>456</v>
      </c>
      <c r="G1775" s="10" t="s">
        <v>193</v>
      </c>
      <c r="H1775" s="7">
        <f t="shared" si="27"/>
        <v>4100</v>
      </c>
    </row>
    <row r="1776" spans="1:8" ht="57.6" x14ac:dyDescent="0.3">
      <c r="A1776" s="10" t="s">
        <v>8</v>
      </c>
      <c r="B1776" s="10" t="s">
        <v>7099</v>
      </c>
      <c r="C1776" s="11" t="s">
        <v>389</v>
      </c>
      <c r="D1776" s="10" t="s">
        <v>731</v>
      </c>
      <c r="E1776" s="10" t="s">
        <v>73</v>
      </c>
      <c r="F1776" s="10" t="s">
        <v>54</v>
      </c>
      <c r="G1776" s="10" t="s">
        <v>14</v>
      </c>
      <c r="H1776" s="7">
        <f t="shared" si="27"/>
        <v>840</v>
      </c>
    </row>
    <row r="1777" spans="1:8" ht="28.8" x14ac:dyDescent="0.3">
      <c r="A1777" s="10" t="s">
        <v>7100</v>
      </c>
      <c r="B1777" s="10" t="s">
        <v>7101</v>
      </c>
      <c r="C1777" s="11" t="s">
        <v>674</v>
      </c>
      <c r="D1777" s="10" t="s">
        <v>7590</v>
      </c>
      <c r="E1777" s="10" t="s">
        <v>1180</v>
      </c>
      <c r="F1777" s="10" t="s">
        <v>54</v>
      </c>
      <c r="G1777" s="10" t="s">
        <v>77</v>
      </c>
      <c r="H1777" s="7">
        <f t="shared" si="27"/>
        <v>820</v>
      </c>
    </row>
    <row r="1778" spans="1:8" ht="28.8" x14ac:dyDescent="0.3">
      <c r="A1778" s="10" t="s">
        <v>7102</v>
      </c>
      <c r="B1778" s="10" t="s">
        <v>7103</v>
      </c>
      <c r="C1778" s="11" t="s">
        <v>71</v>
      </c>
      <c r="D1778" s="10" t="s">
        <v>7590</v>
      </c>
      <c r="E1778" s="10" t="s">
        <v>198</v>
      </c>
      <c r="F1778" s="10" t="s">
        <v>91</v>
      </c>
      <c r="G1778" s="10" t="s">
        <v>77</v>
      </c>
      <c r="H1778" s="7">
        <f t="shared" si="27"/>
        <v>780</v>
      </c>
    </row>
    <row r="1779" spans="1:8" ht="28.8" x14ac:dyDescent="0.3">
      <c r="A1779" s="10" t="s">
        <v>7104</v>
      </c>
      <c r="B1779" s="10" t="s">
        <v>7105</v>
      </c>
      <c r="C1779" s="11" t="s">
        <v>734</v>
      </c>
      <c r="D1779" s="10" t="s">
        <v>7496</v>
      </c>
      <c r="E1779" s="10" t="s">
        <v>252</v>
      </c>
      <c r="F1779" s="10" t="s">
        <v>54</v>
      </c>
      <c r="G1779" s="10" t="s">
        <v>179</v>
      </c>
      <c r="H1779" s="7">
        <f t="shared" si="27"/>
        <v>180</v>
      </c>
    </row>
    <row r="1780" spans="1:8" ht="57.6" x14ac:dyDescent="0.3">
      <c r="A1780" s="10" t="s">
        <v>6570</v>
      </c>
      <c r="B1780" s="10" t="s">
        <v>7106</v>
      </c>
      <c r="C1780" s="11" t="s">
        <v>825</v>
      </c>
      <c r="D1780" s="10" t="s">
        <v>731</v>
      </c>
      <c r="E1780" s="10" t="s">
        <v>73</v>
      </c>
      <c r="F1780" s="10" t="s">
        <v>73</v>
      </c>
      <c r="G1780" s="10" t="s">
        <v>14</v>
      </c>
      <c r="H1780" s="7">
        <f t="shared" si="27"/>
        <v>1100</v>
      </c>
    </row>
    <row r="1781" spans="1:8" ht="28.8" x14ac:dyDescent="0.3">
      <c r="A1781" s="10" t="s">
        <v>7107</v>
      </c>
      <c r="B1781" s="10" t="s">
        <v>7108</v>
      </c>
      <c r="C1781" s="11" t="s">
        <v>841</v>
      </c>
      <c r="D1781" s="10" t="s">
        <v>7535</v>
      </c>
      <c r="E1781" s="10" t="s">
        <v>711</v>
      </c>
      <c r="F1781" s="10" t="s">
        <v>54</v>
      </c>
      <c r="G1781" s="10" t="s">
        <v>347</v>
      </c>
      <c r="H1781" s="7">
        <f t="shared" si="27"/>
        <v>1760</v>
      </c>
    </row>
    <row r="1782" spans="1:8" ht="43.2" x14ac:dyDescent="0.3">
      <c r="A1782" s="10" t="s">
        <v>7109</v>
      </c>
      <c r="B1782" s="10" t="s">
        <v>7110</v>
      </c>
      <c r="C1782" s="11" t="s">
        <v>4136</v>
      </c>
      <c r="D1782" s="10" t="s">
        <v>953</v>
      </c>
      <c r="E1782" s="10" t="s">
        <v>38</v>
      </c>
      <c r="F1782" s="10" t="s">
        <v>8</v>
      </c>
      <c r="G1782" s="10" t="s">
        <v>512</v>
      </c>
      <c r="H1782" s="7">
        <f t="shared" si="27"/>
        <v>27940</v>
      </c>
    </row>
    <row r="1783" spans="1:8" ht="28.8" x14ac:dyDescent="0.3">
      <c r="A1783" s="10" t="s">
        <v>7109</v>
      </c>
      <c r="B1783" s="10" t="s">
        <v>7111</v>
      </c>
      <c r="C1783" s="11" t="s">
        <v>7853</v>
      </c>
      <c r="D1783" s="10" t="s">
        <v>953</v>
      </c>
      <c r="E1783" s="10" t="s">
        <v>38</v>
      </c>
      <c r="F1783" s="10" t="s">
        <v>8</v>
      </c>
      <c r="G1783" s="10" t="s">
        <v>27</v>
      </c>
      <c r="H1783" s="7">
        <f t="shared" si="27"/>
        <v>33620</v>
      </c>
    </row>
    <row r="1784" spans="1:8" ht="43.2" x14ac:dyDescent="0.3">
      <c r="A1784" s="10" t="s">
        <v>7112</v>
      </c>
      <c r="B1784" s="10" t="s">
        <v>7113</v>
      </c>
      <c r="C1784" s="11" t="s">
        <v>1990</v>
      </c>
      <c r="D1784" s="10" t="s">
        <v>585</v>
      </c>
      <c r="E1784" s="10" t="s">
        <v>110</v>
      </c>
      <c r="F1784" s="10" t="s">
        <v>8</v>
      </c>
      <c r="G1784" s="10" t="s">
        <v>1533</v>
      </c>
      <c r="H1784" s="7">
        <f t="shared" si="27"/>
        <v>9680</v>
      </c>
    </row>
    <row r="1785" spans="1:8" ht="43.2" x14ac:dyDescent="0.3">
      <c r="A1785" s="10" t="s">
        <v>7114</v>
      </c>
      <c r="B1785" s="10" t="s">
        <v>7115</v>
      </c>
      <c r="C1785" s="11" t="s">
        <v>1255</v>
      </c>
      <c r="D1785" s="10" t="s">
        <v>1100</v>
      </c>
      <c r="E1785" s="10" t="s">
        <v>110</v>
      </c>
      <c r="F1785" s="10" t="s">
        <v>95</v>
      </c>
      <c r="G1785" s="10" t="s">
        <v>622</v>
      </c>
      <c r="H1785" s="7">
        <f t="shared" si="27"/>
        <v>6260</v>
      </c>
    </row>
    <row r="1786" spans="1:8" x14ac:dyDescent="0.3">
      <c r="A1786" s="10" t="s">
        <v>7116</v>
      </c>
      <c r="B1786" s="10" t="s">
        <v>7117</v>
      </c>
      <c r="C1786" s="11" t="s">
        <v>337</v>
      </c>
      <c r="D1786" s="10" t="s">
        <v>757</v>
      </c>
      <c r="E1786" s="10" t="s">
        <v>73</v>
      </c>
      <c r="F1786" s="10" t="s">
        <v>73</v>
      </c>
      <c r="G1786" s="10" t="s">
        <v>73</v>
      </c>
      <c r="H1786" s="7">
        <f t="shared" si="27"/>
        <v>2760</v>
      </c>
    </row>
    <row r="1787" spans="1:8" ht="28.8" x14ac:dyDescent="0.3">
      <c r="A1787" s="10" t="s">
        <v>4998</v>
      </c>
      <c r="B1787" s="10" t="s">
        <v>7118</v>
      </c>
      <c r="C1787" s="11" t="s">
        <v>721</v>
      </c>
      <c r="D1787" s="10" t="s">
        <v>7576</v>
      </c>
      <c r="E1787" s="10" t="s">
        <v>90</v>
      </c>
      <c r="F1787" s="10" t="s">
        <v>54</v>
      </c>
      <c r="G1787" s="10" t="s">
        <v>3107</v>
      </c>
      <c r="H1787" s="7">
        <f t="shared" si="27"/>
        <v>2200</v>
      </c>
    </row>
    <row r="1788" spans="1:8" ht="28.8" x14ac:dyDescent="0.3">
      <c r="A1788" s="10" t="s">
        <v>7119</v>
      </c>
      <c r="B1788" s="10" t="s">
        <v>7120</v>
      </c>
      <c r="C1788" s="11" t="s">
        <v>94</v>
      </c>
      <c r="D1788" s="10" t="s">
        <v>1052</v>
      </c>
      <c r="E1788" s="10" t="s">
        <v>90</v>
      </c>
      <c r="F1788" s="10" t="s">
        <v>91</v>
      </c>
      <c r="G1788" s="10" t="s">
        <v>60</v>
      </c>
      <c r="H1788" s="7">
        <f t="shared" si="27"/>
        <v>4020</v>
      </c>
    </row>
    <row r="1789" spans="1:8" ht="28.8" x14ac:dyDescent="0.3">
      <c r="A1789" s="10" t="s">
        <v>7121</v>
      </c>
      <c r="B1789" s="10" t="s">
        <v>7122</v>
      </c>
      <c r="C1789" s="11" t="s">
        <v>59</v>
      </c>
      <c r="D1789" s="10" t="s">
        <v>1021</v>
      </c>
      <c r="E1789" s="10" t="s">
        <v>187</v>
      </c>
      <c r="F1789" s="10" t="s">
        <v>91</v>
      </c>
      <c r="G1789" s="10" t="s">
        <v>7524</v>
      </c>
      <c r="H1789" s="7">
        <f t="shared" si="27"/>
        <v>4040</v>
      </c>
    </row>
    <row r="1790" spans="1:8" ht="43.2" x14ac:dyDescent="0.3">
      <c r="A1790" s="10" t="s">
        <v>7123</v>
      </c>
      <c r="B1790" s="10" t="s">
        <v>7124</v>
      </c>
      <c r="C1790" s="11" t="s">
        <v>7842</v>
      </c>
      <c r="D1790" s="10" t="s">
        <v>186</v>
      </c>
      <c r="E1790" s="10" t="s">
        <v>59</v>
      </c>
      <c r="F1790" s="10" t="s">
        <v>48</v>
      </c>
      <c r="G1790" s="10" t="s">
        <v>1885</v>
      </c>
      <c r="H1790" s="7">
        <f t="shared" si="27"/>
        <v>18420</v>
      </c>
    </row>
    <row r="1791" spans="1:8" ht="43.2" x14ac:dyDescent="0.3">
      <c r="A1791" s="10" t="s">
        <v>7123</v>
      </c>
      <c r="B1791" s="10" t="s">
        <v>7125</v>
      </c>
      <c r="C1791" s="11" t="s">
        <v>7602</v>
      </c>
      <c r="D1791" s="10" t="s">
        <v>186</v>
      </c>
      <c r="E1791" s="10" t="s">
        <v>357</v>
      </c>
      <c r="F1791" s="10" t="s">
        <v>48</v>
      </c>
      <c r="G1791" s="10" t="s">
        <v>7528</v>
      </c>
      <c r="H1791" s="7">
        <f t="shared" si="27"/>
        <v>20040</v>
      </c>
    </row>
    <row r="1792" spans="1:8" ht="43.2" x14ac:dyDescent="0.3">
      <c r="A1792" s="10" t="s">
        <v>7123</v>
      </c>
      <c r="B1792" s="10" t="s">
        <v>7126</v>
      </c>
      <c r="C1792" s="11" t="s">
        <v>7825</v>
      </c>
      <c r="D1792" s="10" t="s">
        <v>186</v>
      </c>
      <c r="E1792" s="10" t="s">
        <v>357</v>
      </c>
      <c r="F1792" s="10" t="s">
        <v>48</v>
      </c>
      <c r="G1792" s="10" t="s">
        <v>4144</v>
      </c>
      <c r="H1792" s="7">
        <f t="shared" si="27"/>
        <v>15660</v>
      </c>
    </row>
    <row r="1793" spans="1:8" ht="43.2" x14ac:dyDescent="0.3">
      <c r="A1793" s="10" t="s">
        <v>7123</v>
      </c>
      <c r="B1793" s="10" t="s">
        <v>7127</v>
      </c>
      <c r="C1793" s="11" t="s">
        <v>7507</v>
      </c>
      <c r="D1793" s="10" t="s">
        <v>186</v>
      </c>
      <c r="E1793" s="10" t="s">
        <v>59</v>
      </c>
      <c r="F1793" s="10" t="s">
        <v>48</v>
      </c>
      <c r="G1793" s="10" t="s">
        <v>3000</v>
      </c>
      <c r="H1793" s="7">
        <f t="shared" si="27"/>
        <v>24180</v>
      </c>
    </row>
    <row r="1794" spans="1:8" ht="43.2" x14ac:dyDescent="0.3">
      <c r="A1794" s="10" t="s">
        <v>7123</v>
      </c>
      <c r="B1794" s="10" t="s">
        <v>7128</v>
      </c>
      <c r="C1794" s="11" t="s">
        <v>375</v>
      </c>
      <c r="D1794" s="10" t="s">
        <v>186</v>
      </c>
      <c r="E1794" s="10" t="s">
        <v>59</v>
      </c>
      <c r="F1794" s="10" t="s">
        <v>48</v>
      </c>
      <c r="G1794" s="10" t="s">
        <v>1227</v>
      </c>
      <c r="H1794" s="7">
        <f t="shared" si="27"/>
        <v>19560</v>
      </c>
    </row>
    <row r="1795" spans="1:8" ht="28.8" x14ac:dyDescent="0.3">
      <c r="A1795" s="10" t="s">
        <v>7129</v>
      </c>
      <c r="B1795" s="10" t="s">
        <v>7130</v>
      </c>
      <c r="C1795" s="11" t="s">
        <v>657</v>
      </c>
      <c r="D1795" s="10" t="s">
        <v>168</v>
      </c>
      <c r="E1795" s="10" t="s">
        <v>47</v>
      </c>
      <c r="F1795" s="10" t="s">
        <v>91</v>
      </c>
      <c r="G1795" s="10" t="s">
        <v>425</v>
      </c>
      <c r="H1795" s="7">
        <f t="shared" si="27"/>
        <v>12080</v>
      </c>
    </row>
    <row r="1796" spans="1:8" ht="28.8" x14ac:dyDescent="0.3">
      <c r="A1796" s="10" t="s">
        <v>7129</v>
      </c>
      <c r="B1796" s="10" t="s">
        <v>7131</v>
      </c>
      <c r="C1796" s="11" t="s">
        <v>7854</v>
      </c>
      <c r="D1796" s="10" t="s">
        <v>168</v>
      </c>
      <c r="E1796" s="10" t="s">
        <v>19</v>
      </c>
      <c r="F1796" s="10" t="s">
        <v>26</v>
      </c>
      <c r="G1796" s="10" t="s">
        <v>1089</v>
      </c>
      <c r="H1796" s="7">
        <f t="shared" si="27"/>
        <v>14260</v>
      </c>
    </row>
    <row r="1797" spans="1:8" ht="57.6" x14ac:dyDescent="0.3">
      <c r="A1797" s="10" t="s">
        <v>7132</v>
      </c>
      <c r="B1797" s="10" t="s">
        <v>7133</v>
      </c>
      <c r="C1797" s="11" t="s">
        <v>7484</v>
      </c>
      <c r="D1797" s="10" t="s">
        <v>122</v>
      </c>
      <c r="E1797" s="10" t="s">
        <v>123</v>
      </c>
      <c r="F1797" s="10" t="s">
        <v>54</v>
      </c>
      <c r="G1797" s="10" t="s">
        <v>328</v>
      </c>
      <c r="H1797" s="7">
        <f t="shared" si="27"/>
        <v>3800</v>
      </c>
    </row>
    <row r="1798" spans="1:8" ht="43.2" x14ac:dyDescent="0.3">
      <c r="A1798" s="10" t="s">
        <v>7134</v>
      </c>
      <c r="B1798" s="10" t="s">
        <v>7135</v>
      </c>
      <c r="C1798" s="11" t="s">
        <v>7855</v>
      </c>
      <c r="D1798" s="10" t="s">
        <v>585</v>
      </c>
      <c r="E1798" s="10" t="s">
        <v>59</v>
      </c>
      <c r="F1798" s="10" t="s">
        <v>8</v>
      </c>
      <c r="G1798" s="10" t="s">
        <v>622</v>
      </c>
      <c r="H1798" s="7">
        <f t="shared" si="27"/>
        <v>20860</v>
      </c>
    </row>
    <row r="1799" spans="1:8" ht="72" x14ac:dyDescent="0.3">
      <c r="A1799" s="10" t="s">
        <v>7136</v>
      </c>
      <c r="B1799" s="10" t="s">
        <v>7137</v>
      </c>
      <c r="C1799" s="11" t="s">
        <v>1335</v>
      </c>
      <c r="D1799" s="10" t="s">
        <v>7856</v>
      </c>
      <c r="E1799" s="10" t="s">
        <v>73</v>
      </c>
      <c r="F1799" s="10" t="s">
        <v>54</v>
      </c>
      <c r="G1799" s="10" t="s">
        <v>1385</v>
      </c>
      <c r="H1799" s="7">
        <f t="shared" si="27"/>
        <v>240</v>
      </c>
    </row>
    <row r="1800" spans="1:8" ht="43.2" x14ac:dyDescent="0.3">
      <c r="A1800" s="10" t="s">
        <v>7138</v>
      </c>
      <c r="B1800" s="10" t="s">
        <v>7139</v>
      </c>
      <c r="C1800" s="11" t="s">
        <v>99</v>
      </c>
      <c r="D1800" s="10" t="s">
        <v>585</v>
      </c>
      <c r="E1800" s="10" t="s">
        <v>38</v>
      </c>
      <c r="F1800" s="10" t="s">
        <v>456</v>
      </c>
      <c r="G1800" s="10" t="s">
        <v>179</v>
      </c>
      <c r="H1800" s="7">
        <f t="shared" si="27"/>
        <v>12140</v>
      </c>
    </row>
    <row r="1801" spans="1:8" ht="43.2" x14ac:dyDescent="0.3">
      <c r="A1801" s="10" t="s">
        <v>7138</v>
      </c>
      <c r="B1801" s="10" t="s">
        <v>7140</v>
      </c>
      <c r="C1801" s="11" t="s">
        <v>7543</v>
      </c>
      <c r="D1801" s="10" t="s">
        <v>585</v>
      </c>
      <c r="E1801" s="10" t="s">
        <v>44</v>
      </c>
      <c r="F1801" s="10" t="s">
        <v>456</v>
      </c>
      <c r="G1801" s="10" t="s">
        <v>1424</v>
      </c>
      <c r="H1801" s="7">
        <f t="shared" ref="H1801:H1864" si="28">C1801*2</f>
        <v>11580</v>
      </c>
    </row>
    <row r="1802" spans="1:8" ht="43.2" x14ac:dyDescent="0.3">
      <c r="A1802" s="10" t="s">
        <v>7141</v>
      </c>
      <c r="B1802" s="10" t="s">
        <v>7142</v>
      </c>
      <c r="C1802" s="11" t="s">
        <v>7857</v>
      </c>
      <c r="D1802" s="10" t="s">
        <v>585</v>
      </c>
      <c r="E1802" s="10" t="s">
        <v>59</v>
      </c>
      <c r="F1802" s="10" t="s">
        <v>456</v>
      </c>
      <c r="G1802" s="10" t="s">
        <v>610</v>
      </c>
      <c r="H1802" s="7">
        <f t="shared" si="28"/>
        <v>17220</v>
      </c>
    </row>
    <row r="1803" spans="1:8" ht="57.6" x14ac:dyDescent="0.3">
      <c r="A1803" s="10" t="s">
        <v>7143</v>
      </c>
      <c r="B1803" s="10" t="s">
        <v>7144</v>
      </c>
      <c r="C1803" s="11" t="s">
        <v>246</v>
      </c>
      <c r="D1803" s="10" t="s">
        <v>37</v>
      </c>
      <c r="E1803" s="10" t="s">
        <v>19</v>
      </c>
      <c r="F1803" s="10" t="s">
        <v>6</v>
      </c>
      <c r="G1803" s="10" t="s">
        <v>1542</v>
      </c>
      <c r="H1803" s="7">
        <f t="shared" si="28"/>
        <v>8340</v>
      </c>
    </row>
    <row r="1804" spans="1:8" ht="43.2" x14ac:dyDescent="0.3">
      <c r="A1804" s="10" t="s">
        <v>7145</v>
      </c>
      <c r="B1804" s="10" t="s">
        <v>7146</v>
      </c>
      <c r="C1804" s="11" t="s">
        <v>1953</v>
      </c>
      <c r="D1804" s="10" t="s">
        <v>585</v>
      </c>
      <c r="E1804" s="10" t="s">
        <v>44</v>
      </c>
      <c r="F1804" s="10" t="s">
        <v>8</v>
      </c>
      <c r="G1804" s="10" t="s">
        <v>324</v>
      </c>
      <c r="H1804" s="7">
        <f t="shared" si="28"/>
        <v>8940</v>
      </c>
    </row>
    <row r="1805" spans="1:8" ht="57.6" x14ac:dyDescent="0.3">
      <c r="A1805" s="10" t="s">
        <v>8</v>
      </c>
      <c r="B1805" s="10" t="s">
        <v>7147</v>
      </c>
      <c r="C1805" s="11" t="s">
        <v>1064</v>
      </c>
      <c r="D1805" s="10" t="s">
        <v>731</v>
      </c>
      <c r="E1805" s="10" t="s">
        <v>73</v>
      </c>
      <c r="F1805" s="10" t="s">
        <v>73</v>
      </c>
      <c r="G1805" s="10" t="s">
        <v>14</v>
      </c>
      <c r="H1805" s="7">
        <f t="shared" si="28"/>
        <v>2940</v>
      </c>
    </row>
    <row r="1806" spans="1:8" ht="28.8" x14ac:dyDescent="0.3">
      <c r="A1806" s="10" t="s">
        <v>7148</v>
      </c>
      <c r="B1806" s="10" t="s">
        <v>7149</v>
      </c>
      <c r="C1806" s="11" t="s">
        <v>721</v>
      </c>
      <c r="D1806" s="10" t="s">
        <v>278</v>
      </c>
      <c r="E1806" s="10" t="s">
        <v>73</v>
      </c>
      <c r="F1806" s="10" t="s">
        <v>54</v>
      </c>
      <c r="G1806" s="10" t="s">
        <v>14</v>
      </c>
      <c r="H1806" s="7">
        <f t="shared" si="28"/>
        <v>2200</v>
      </c>
    </row>
    <row r="1807" spans="1:8" ht="43.2" x14ac:dyDescent="0.3">
      <c r="A1807" s="10" t="s">
        <v>7150</v>
      </c>
      <c r="B1807" s="10" t="s">
        <v>7151</v>
      </c>
      <c r="C1807" s="11" t="s">
        <v>1434</v>
      </c>
      <c r="D1807" s="10" t="s">
        <v>585</v>
      </c>
      <c r="E1807" s="10" t="s">
        <v>110</v>
      </c>
      <c r="F1807" s="10" t="s">
        <v>8</v>
      </c>
      <c r="G1807" s="10" t="s">
        <v>33</v>
      </c>
      <c r="H1807" s="7">
        <f t="shared" si="28"/>
        <v>14340</v>
      </c>
    </row>
    <row r="1808" spans="1:8" x14ac:dyDescent="0.3">
      <c r="A1808" s="10" t="s">
        <v>4903</v>
      </c>
      <c r="B1808" s="10" t="s">
        <v>7152</v>
      </c>
      <c r="C1808" s="11" t="s">
        <v>128</v>
      </c>
      <c r="D1808" s="10" t="s">
        <v>7545</v>
      </c>
      <c r="E1808" s="10" t="s">
        <v>769</v>
      </c>
      <c r="F1808" s="10" t="s">
        <v>7623</v>
      </c>
      <c r="G1808" s="10" t="s">
        <v>73</v>
      </c>
      <c r="H1808" s="7">
        <f t="shared" si="28"/>
        <v>680</v>
      </c>
    </row>
    <row r="1809" spans="1:8" ht="28.8" x14ac:dyDescent="0.3">
      <c r="A1809" s="10" t="s">
        <v>7153</v>
      </c>
      <c r="B1809" s="10" t="s">
        <v>7154</v>
      </c>
      <c r="C1809" s="11" t="s">
        <v>7858</v>
      </c>
      <c r="D1809" s="10" t="s">
        <v>1156</v>
      </c>
      <c r="E1809" s="10" t="s">
        <v>73</v>
      </c>
      <c r="F1809" s="10" t="s">
        <v>73</v>
      </c>
      <c r="G1809" s="10" t="s">
        <v>14</v>
      </c>
      <c r="H1809" s="7">
        <f t="shared" si="28"/>
        <v>3820</v>
      </c>
    </row>
    <row r="1810" spans="1:8" ht="28.8" x14ac:dyDescent="0.3">
      <c r="A1810" s="10" t="s">
        <v>7155</v>
      </c>
      <c r="B1810" s="10" t="s">
        <v>7156</v>
      </c>
      <c r="C1810" s="11" t="s">
        <v>3890</v>
      </c>
      <c r="D1810" s="10" t="s">
        <v>862</v>
      </c>
      <c r="E1810" s="10" t="s">
        <v>252</v>
      </c>
      <c r="F1810" s="10" t="s">
        <v>91</v>
      </c>
      <c r="G1810" s="10" t="s">
        <v>3526</v>
      </c>
      <c r="H1810" s="7">
        <f t="shared" si="28"/>
        <v>2920</v>
      </c>
    </row>
    <row r="1811" spans="1:8" ht="28.8" x14ac:dyDescent="0.3">
      <c r="A1811" s="10" t="s">
        <v>7157</v>
      </c>
      <c r="B1811" s="10" t="s">
        <v>7158</v>
      </c>
      <c r="C1811" s="11" t="s">
        <v>7589</v>
      </c>
      <c r="D1811" s="10" t="s">
        <v>862</v>
      </c>
      <c r="E1811" s="10" t="s">
        <v>198</v>
      </c>
      <c r="F1811" s="10" t="s">
        <v>91</v>
      </c>
      <c r="G1811" s="10" t="s">
        <v>7859</v>
      </c>
      <c r="H1811" s="7">
        <f t="shared" si="28"/>
        <v>3980</v>
      </c>
    </row>
    <row r="1812" spans="1:8" ht="28.8" x14ac:dyDescent="0.3">
      <c r="A1812" s="10" t="s">
        <v>7155</v>
      </c>
      <c r="B1812" s="10" t="s">
        <v>7159</v>
      </c>
      <c r="C1812" s="11" t="s">
        <v>1174</v>
      </c>
      <c r="D1812" s="10" t="s">
        <v>862</v>
      </c>
      <c r="E1812" s="10" t="s">
        <v>342</v>
      </c>
      <c r="F1812" s="10" t="s">
        <v>91</v>
      </c>
      <c r="G1812" s="10" t="s">
        <v>386</v>
      </c>
      <c r="H1812" s="7">
        <f t="shared" si="28"/>
        <v>1600</v>
      </c>
    </row>
    <row r="1813" spans="1:8" ht="28.8" x14ac:dyDescent="0.3">
      <c r="A1813" s="10" t="s">
        <v>7160</v>
      </c>
      <c r="B1813" s="10" t="s">
        <v>7161</v>
      </c>
      <c r="C1813" s="11" t="s">
        <v>332</v>
      </c>
      <c r="D1813" s="10" t="s">
        <v>862</v>
      </c>
      <c r="E1813" s="10" t="s">
        <v>198</v>
      </c>
      <c r="F1813" s="10" t="s">
        <v>91</v>
      </c>
      <c r="G1813" s="10" t="s">
        <v>1633</v>
      </c>
      <c r="H1813" s="7">
        <f t="shared" si="28"/>
        <v>1660</v>
      </c>
    </row>
    <row r="1814" spans="1:8" ht="57.6" x14ac:dyDescent="0.3">
      <c r="A1814" s="10" t="s">
        <v>7162</v>
      </c>
      <c r="B1814" s="10" t="s">
        <v>7163</v>
      </c>
      <c r="C1814" s="11" t="s">
        <v>1174</v>
      </c>
      <c r="D1814" s="10" t="s">
        <v>731</v>
      </c>
      <c r="E1814" s="10" t="s">
        <v>252</v>
      </c>
      <c r="F1814" s="10" t="s">
        <v>91</v>
      </c>
      <c r="G1814" s="10" t="s">
        <v>1001</v>
      </c>
      <c r="H1814" s="7">
        <f t="shared" si="28"/>
        <v>1600</v>
      </c>
    </row>
    <row r="1815" spans="1:8" ht="28.8" x14ac:dyDescent="0.3">
      <c r="A1815" s="10" t="s">
        <v>7164</v>
      </c>
      <c r="B1815" s="10" t="s">
        <v>7165</v>
      </c>
      <c r="C1815" s="11" t="s">
        <v>1285</v>
      </c>
      <c r="D1815" s="10" t="s">
        <v>862</v>
      </c>
      <c r="E1815" s="10" t="s">
        <v>73</v>
      </c>
      <c r="F1815" s="10" t="s">
        <v>54</v>
      </c>
      <c r="G1815" s="10" t="s">
        <v>2162</v>
      </c>
      <c r="H1815" s="7">
        <f t="shared" si="28"/>
        <v>760</v>
      </c>
    </row>
    <row r="1816" spans="1:8" ht="28.8" x14ac:dyDescent="0.3">
      <c r="A1816" s="10" t="s">
        <v>6882</v>
      </c>
      <c r="B1816" s="10" t="s">
        <v>7166</v>
      </c>
      <c r="C1816" s="11" t="s">
        <v>1126</v>
      </c>
      <c r="D1816" s="10" t="s">
        <v>7836</v>
      </c>
      <c r="E1816" s="10" t="s">
        <v>187</v>
      </c>
      <c r="F1816" s="10" t="s">
        <v>8</v>
      </c>
      <c r="G1816" s="10" t="s">
        <v>193</v>
      </c>
      <c r="H1816" s="7">
        <f t="shared" si="28"/>
        <v>1880</v>
      </c>
    </row>
    <row r="1817" spans="1:8" ht="57.6" x14ac:dyDescent="0.3">
      <c r="A1817" s="10" t="s">
        <v>8</v>
      </c>
      <c r="B1817" s="10" t="s">
        <v>7167</v>
      </c>
      <c r="C1817" s="11" t="s">
        <v>727</v>
      </c>
      <c r="D1817" s="10" t="s">
        <v>7601</v>
      </c>
      <c r="E1817" s="10" t="s">
        <v>73</v>
      </c>
      <c r="F1817" s="10" t="s">
        <v>54</v>
      </c>
      <c r="G1817" s="10" t="s">
        <v>1291</v>
      </c>
      <c r="H1817" s="7">
        <f t="shared" si="28"/>
        <v>2560</v>
      </c>
    </row>
    <row r="1818" spans="1:8" ht="57.6" x14ac:dyDescent="0.3">
      <c r="A1818" s="10" t="s">
        <v>73</v>
      </c>
      <c r="B1818" s="10" t="s">
        <v>7168</v>
      </c>
      <c r="C1818" s="11" t="s">
        <v>2039</v>
      </c>
      <c r="D1818" s="10" t="s">
        <v>7601</v>
      </c>
      <c r="E1818" s="10" t="s">
        <v>198</v>
      </c>
      <c r="F1818" s="10" t="s">
        <v>54</v>
      </c>
      <c r="G1818" s="10" t="s">
        <v>743</v>
      </c>
      <c r="H1818" s="7">
        <f t="shared" si="28"/>
        <v>2680</v>
      </c>
    </row>
    <row r="1819" spans="1:8" ht="28.8" x14ac:dyDescent="0.3">
      <c r="A1819" s="10" t="s">
        <v>7169</v>
      </c>
      <c r="B1819" s="10" t="s">
        <v>7170</v>
      </c>
      <c r="C1819" s="11" t="s">
        <v>1330</v>
      </c>
      <c r="D1819" s="10" t="s">
        <v>3999</v>
      </c>
      <c r="E1819" s="10" t="s">
        <v>338</v>
      </c>
      <c r="F1819" s="10" t="s">
        <v>54</v>
      </c>
      <c r="G1819" s="10" t="s">
        <v>14</v>
      </c>
      <c r="H1819" s="7">
        <f t="shared" si="28"/>
        <v>2080</v>
      </c>
    </row>
    <row r="1820" spans="1:8" ht="28.8" x14ac:dyDescent="0.3">
      <c r="A1820" s="10" t="s">
        <v>7169</v>
      </c>
      <c r="B1820" s="10" t="s">
        <v>7171</v>
      </c>
      <c r="C1820" s="11" t="s">
        <v>1330</v>
      </c>
      <c r="D1820" s="10" t="s">
        <v>3999</v>
      </c>
      <c r="E1820" s="10" t="s">
        <v>338</v>
      </c>
      <c r="F1820" s="10" t="s">
        <v>54</v>
      </c>
      <c r="G1820" s="10" t="s">
        <v>14</v>
      </c>
      <c r="H1820" s="7">
        <f t="shared" si="28"/>
        <v>2080</v>
      </c>
    </row>
    <row r="1821" spans="1:8" ht="28.8" x14ac:dyDescent="0.3">
      <c r="A1821" s="10" t="s">
        <v>7169</v>
      </c>
      <c r="B1821" s="10" t="s">
        <v>7172</v>
      </c>
      <c r="C1821" s="11" t="s">
        <v>1330</v>
      </c>
      <c r="D1821" s="10" t="s">
        <v>3999</v>
      </c>
      <c r="E1821" s="10" t="s">
        <v>338</v>
      </c>
      <c r="F1821" s="10" t="s">
        <v>54</v>
      </c>
      <c r="G1821" s="10" t="s">
        <v>14</v>
      </c>
      <c r="H1821" s="7">
        <f t="shared" si="28"/>
        <v>2080</v>
      </c>
    </row>
    <row r="1822" spans="1:8" ht="28.8" x14ac:dyDescent="0.3">
      <c r="A1822" s="10" t="s">
        <v>7169</v>
      </c>
      <c r="B1822" s="10" t="s">
        <v>7173</v>
      </c>
      <c r="C1822" s="11" t="s">
        <v>1330</v>
      </c>
      <c r="D1822" s="10" t="s">
        <v>3999</v>
      </c>
      <c r="E1822" s="10" t="s">
        <v>338</v>
      </c>
      <c r="F1822" s="10" t="s">
        <v>54</v>
      </c>
      <c r="G1822" s="10" t="s">
        <v>14</v>
      </c>
      <c r="H1822" s="7">
        <f t="shared" si="28"/>
        <v>2080</v>
      </c>
    </row>
    <row r="1823" spans="1:8" ht="28.8" x14ac:dyDescent="0.3">
      <c r="A1823" s="10" t="s">
        <v>7169</v>
      </c>
      <c r="B1823" s="10" t="s">
        <v>7174</v>
      </c>
      <c r="C1823" s="11" t="s">
        <v>1330</v>
      </c>
      <c r="D1823" s="10" t="s">
        <v>3999</v>
      </c>
      <c r="E1823" s="10" t="s">
        <v>338</v>
      </c>
      <c r="F1823" s="10" t="s">
        <v>54</v>
      </c>
      <c r="G1823" s="10" t="s">
        <v>14</v>
      </c>
      <c r="H1823" s="7">
        <f t="shared" si="28"/>
        <v>2080</v>
      </c>
    </row>
    <row r="1824" spans="1:8" x14ac:dyDescent="0.3">
      <c r="A1824" s="10" t="s">
        <v>7175</v>
      </c>
      <c r="B1824" s="10" t="s">
        <v>7176</v>
      </c>
      <c r="C1824" s="11" t="s">
        <v>101</v>
      </c>
      <c r="D1824" s="10" t="s">
        <v>7535</v>
      </c>
      <c r="E1824" s="10" t="s">
        <v>73</v>
      </c>
      <c r="F1824" s="10" t="s">
        <v>73</v>
      </c>
      <c r="G1824" s="10" t="s">
        <v>14</v>
      </c>
      <c r="H1824" s="7">
        <f t="shared" si="28"/>
        <v>1120</v>
      </c>
    </row>
    <row r="1825" spans="1:8" ht="28.8" x14ac:dyDescent="0.3">
      <c r="A1825" s="10" t="s">
        <v>4778</v>
      </c>
      <c r="B1825" s="10" t="s">
        <v>7177</v>
      </c>
      <c r="C1825" s="11" t="s">
        <v>739</v>
      </c>
      <c r="D1825" s="10" t="s">
        <v>7531</v>
      </c>
      <c r="E1825" s="10" t="s">
        <v>90</v>
      </c>
      <c r="F1825" s="10" t="s">
        <v>54</v>
      </c>
      <c r="G1825" s="10" t="s">
        <v>3584</v>
      </c>
      <c r="H1825" s="7">
        <f t="shared" si="28"/>
        <v>1340</v>
      </c>
    </row>
    <row r="1826" spans="1:8" ht="28.8" x14ac:dyDescent="0.3">
      <c r="A1826" s="10" t="s">
        <v>7178</v>
      </c>
      <c r="B1826" s="10" t="s">
        <v>7179</v>
      </c>
      <c r="C1826" s="11" t="s">
        <v>7860</v>
      </c>
      <c r="D1826" s="10" t="s">
        <v>7836</v>
      </c>
      <c r="E1826" s="10" t="s">
        <v>94</v>
      </c>
      <c r="F1826" s="10" t="s">
        <v>54</v>
      </c>
      <c r="G1826" s="10" t="s">
        <v>1211</v>
      </c>
      <c r="H1826" s="7">
        <f t="shared" si="28"/>
        <v>5060</v>
      </c>
    </row>
    <row r="1827" spans="1:8" ht="28.8" x14ac:dyDescent="0.3">
      <c r="A1827" s="10" t="s">
        <v>7180</v>
      </c>
      <c r="B1827" s="10" t="s">
        <v>7181</v>
      </c>
      <c r="C1827" s="11" t="s">
        <v>124</v>
      </c>
      <c r="D1827" s="10" t="s">
        <v>7568</v>
      </c>
      <c r="E1827" s="10" t="s">
        <v>73</v>
      </c>
      <c r="F1827" s="10" t="s">
        <v>54</v>
      </c>
      <c r="G1827" s="10" t="s">
        <v>14</v>
      </c>
      <c r="H1827" s="7">
        <f t="shared" si="28"/>
        <v>340</v>
      </c>
    </row>
    <row r="1828" spans="1:8" ht="28.8" x14ac:dyDescent="0.3">
      <c r="A1828" s="10" t="s">
        <v>5024</v>
      </c>
      <c r="B1828" s="10" t="s">
        <v>7182</v>
      </c>
      <c r="C1828" s="11" t="s">
        <v>1335</v>
      </c>
      <c r="D1828" s="10" t="s">
        <v>7569</v>
      </c>
      <c r="E1828" s="10" t="s">
        <v>198</v>
      </c>
      <c r="F1828" s="10" t="s">
        <v>54</v>
      </c>
      <c r="G1828" s="10" t="s">
        <v>193</v>
      </c>
      <c r="H1828" s="7">
        <f t="shared" si="28"/>
        <v>240</v>
      </c>
    </row>
    <row r="1829" spans="1:8" ht="28.8" x14ac:dyDescent="0.3">
      <c r="A1829" s="10" t="s">
        <v>7183</v>
      </c>
      <c r="B1829" s="10" t="s">
        <v>7184</v>
      </c>
      <c r="C1829" s="11" t="s">
        <v>1203</v>
      </c>
      <c r="D1829" s="10" t="s">
        <v>7861</v>
      </c>
      <c r="E1829" s="10" t="s">
        <v>73</v>
      </c>
      <c r="F1829" s="10" t="s">
        <v>73</v>
      </c>
      <c r="G1829" s="10" t="s">
        <v>14</v>
      </c>
      <c r="H1829" s="7">
        <f t="shared" si="28"/>
        <v>6860</v>
      </c>
    </row>
    <row r="1830" spans="1:8" ht="28.8" x14ac:dyDescent="0.3">
      <c r="A1830" s="10" t="s">
        <v>7185</v>
      </c>
      <c r="B1830" s="10" t="s">
        <v>7186</v>
      </c>
      <c r="C1830" s="11" t="s">
        <v>2884</v>
      </c>
      <c r="D1830" s="10" t="s">
        <v>83</v>
      </c>
      <c r="E1830" s="10" t="s">
        <v>769</v>
      </c>
      <c r="F1830" s="10" t="s">
        <v>54</v>
      </c>
      <c r="G1830" s="10" t="s">
        <v>1812</v>
      </c>
      <c r="H1830" s="7">
        <f t="shared" si="28"/>
        <v>3520</v>
      </c>
    </row>
    <row r="1831" spans="1:8" ht="57.6" x14ac:dyDescent="0.3">
      <c r="A1831" s="10" t="s">
        <v>7187</v>
      </c>
      <c r="B1831" s="10" t="s">
        <v>7188</v>
      </c>
      <c r="C1831" s="11" t="s">
        <v>2943</v>
      </c>
      <c r="D1831" s="10" t="s">
        <v>731</v>
      </c>
      <c r="E1831" s="10" t="s">
        <v>711</v>
      </c>
      <c r="F1831" s="10" t="s">
        <v>91</v>
      </c>
      <c r="G1831" s="10" t="s">
        <v>7862</v>
      </c>
      <c r="H1831" s="7">
        <f t="shared" si="28"/>
        <v>3560</v>
      </c>
    </row>
    <row r="1832" spans="1:8" ht="28.8" x14ac:dyDescent="0.3">
      <c r="A1832" s="10" t="s">
        <v>7189</v>
      </c>
      <c r="B1832" s="10" t="s">
        <v>7190</v>
      </c>
      <c r="C1832" s="11" t="s">
        <v>7842</v>
      </c>
      <c r="D1832" s="10" t="s">
        <v>186</v>
      </c>
      <c r="E1832" s="10" t="s">
        <v>357</v>
      </c>
      <c r="F1832" s="10" t="s">
        <v>48</v>
      </c>
      <c r="G1832" s="10" t="s">
        <v>1344</v>
      </c>
      <c r="H1832" s="7">
        <f t="shared" si="28"/>
        <v>18420</v>
      </c>
    </row>
    <row r="1833" spans="1:8" ht="28.8" x14ac:dyDescent="0.3">
      <c r="A1833" s="10" t="s">
        <v>7189</v>
      </c>
      <c r="B1833" s="10" t="s">
        <v>7191</v>
      </c>
      <c r="C1833" s="11" t="s">
        <v>1262</v>
      </c>
      <c r="D1833" s="10" t="s">
        <v>186</v>
      </c>
      <c r="E1833" s="10" t="s">
        <v>357</v>
      </c>
      <c r="F1833" s="10" t="s">
        <v>48</v>
      </c>
      <c r="G1833" s="10" t="s">
        <v>39</v>
      </c>
      <c r="H1833" s="7">
        <f t="shared" si="28"/>
        <v>21180</v>
      </c>
    </row>
    <row r="1834" spans="1:8" ht="43.2" x14ac:dyDescent="0.3">
      <c r="A1834" s="10" t="s">
        <v>7192</v>
      </c>
      <c r="B1834" s="10" t="s">
        <v>7193</v>
      </c>
      <c r="C1834" s="11" t="s">
        <v>2450</v>
      </c>
      <c r="D1834" s="10" t="s">
        <v>37</v>
      </c>
      <c r="E1834" s="10" t="s">
        <v>44</v>
      </c>
      <c r="F1834" s="10" t="s">
        <v>6</v>
      </c>
      <c r="G1834" s="10" t="s">
        <v>7592</v>
      </c>
      <c r="H1834" s="7">
        <f t="shared" si="28"/>
        <v>23340</v>
      </c>
    </row>
    <row r="1835" spans="1:8" ht="28.8" x14ac:dyDescent="0.3">
      <c r="A1835" s="10" t="s">
        <v>7194</v>
      </c>
      <c r="B1835" s="10" t="s">
        <v>7195</v>
      </c>
      <c r="C1835" s="11" t="s">
        <v>4237</v>
      </c>
      <c r="D1835" s="10" t="s">
        <v>7512</v>
      </c>
      <c r="E1835" s="10" t="s">
        <v>44</v>
      </c>
      <c r="F1835" s="10" t="s">
        <v>679</v>
      </c>
      <c r="G1835" s="10" t="s">
        <v>60</v>
      </c>
      <c r="H1835" s="7">
        <f t="shared" si="28"/>
        <v>15420</v>
      </c>
    </row>
    <row r="1836" spans="1:8" ht="28.8" x14ac:dyDescent="0.3">
      <c r="A1836" s="10" t="s">
        <v>7196</v>
      </c>
      <c r="B1836" s="10" t="s">
        <v>7197</v>
      </c>
      <c r="C1836" s="11" t="s">
        <v>4237</v>
      </c>
      <c r="D1836" s="10" t="s">
        <v>7512</v>
      </c>
      <c r="E1836" s="10" t="s">
        <v>73</v>
      </c>
      <c r="F1836" s="10" t="s">
        <v>8</v>
      </c>
      <c r="G1836" s="10" t="s">
        <v>60</v>
      </c>
      <c r="H1836" s="7">
        <f t="shared" si="28"/>
        <v>15420</v>
      </c>
    </row>
    <row r="1837" spans="1:8" ht="57.6" x14ac:dyDescent="0.3">
      <c r="A1837" s="10" t="s">
        <v>7198</v>
      </c>
      <c r="B1837" s="10" t="s">
        <v>7199</v>
      </c>
      <c r="C1837" s="11" t="s">
        <v>682</v>
      </c>
      <c r="D1837" s="10" t="s">
        <v>731</v>
      </c>
      <c r="E1837" s="10" t="s">
        <v>73</v>
      </c>
      <c r="F1837" s="10" t="s">
        <v>54</v>
      </c>
      <c r="G1837" s="10" t="s">
        <v>14</v>
      </c>
      <c r="H1837" s="7">
        <f t="shared" si="28"/>
        <v>1840</v>
      </c>
    </row>
    <row r="1838" spans="1:8" ht="28.8" x14ac:dyDescent="0.3">
      <c r="A1838" s="10" t="s">
        <v>7200</v>
      </c>
      <c r="B1838" s="10" t="s">
        <v>7201</v>
      </c>
      <c r="C1838" s="11" t="s">
        <v>2079</v>
      </c>
      <c r="D1838" s="10" t="s">
        <v>83</v>
      </c>
      <c r="E1838" s="10" t="s">
        <v>73</v>
      </c>
      <c r="F1838" s="10" t="s">
        <v>73</v>
      </c>
      <c r="G1838" s="10" t="s">
        <v>14</v>
      </c>
      <c r="H1838" s="7">
        <f t="shared" si="28"/>
        <v>2000</v>
      </c>
    </row>
    <row r="1839" spans="1:8" ht="28.8" x14ac:dyDescent="0.3">
      <c r="A1839" s="10" t="s">
        <v>7202</v>
      </c>
      <c r="B1839" s="10" t="s">
        <v>7203</v>
      </c>
      <c r="C1839" s="11" t="s">
        <v>246</v>
      </c>
      <c r="D1839" s="10" t="s">
        <v>1100</v>
      </c>
      <c r="E1839" s="10" t="s">
        <v>110</v>
      </c>
      <c r="F1839" s="10" t="s">
        <v>95</v>
      </c>
      <c r="G1839" s="10" t="s">
        <v>7819</v>
      </c>
      <c r="H1839" s="7">
        <f t="shared" si="28"/>
        <v>8340</v>
      </c>
    </row>
    <row r="1840" spans="1:8" ht="43.2" x14ac:dyDescent="0.3">
      <c r="A1840" s="10" t="s">
        <v>1216</v>
      </c>
      <c r="B1840" s="10" t="s">
        <v>1217</v>
      </c>
      <c r="C1840" s="11" t="s">
        <v>1218</v>
      </c>
      <c r="D1840" s="10" t="s">
        <v>585</v>
      </c>
      <c r="E1840" s="10" t="s">
        <v>160</v>
      </c>
      <c r="F1840" s="10" t="s">
        <v>8</v>
      </c>
      <c r="G1840" s="10" t="s">
        <v>1219</v>
      </c>
      <c r="H1840" s="7">
        <f t="shared" si="28"/>
        <v>5960</v>
      </c>
    </row>
    <row r="1841" spans="1:8" ht="43.2" x14ac:dyDescent="0.3">
      <c r="A1841" s="10" t="s">
        <v>8</v>
      </c>
      <c r="B1841" s="10" t="s">
        <v>7204</v>
      </c>
      <c r="C1841" s="11" t="s">
        <v>2707</v>
      </c>
      <c r="D1841" s="10" t="s">
        <v>7512</v>
      </c>
      <c r="E1841" s="10" t="s">
        <v>44</v>
      </c>
      <c r="F1841" s="10" t="s">
        <v>2595</v>
      </c>
      <c r="G1841" s="10" t="s">
        <v>271</v>
      </c>
      <c r="H1841" s="7">
        <f t="shared" si="28"/>
        <v>5500</v>
      </c>
    </row>
    <row r="1842" spans="1:8" ht="28.8" x14ac:dyDescent="0.3">
      <c r="A1842" s="10" t="s">
        <v>8</v>
      </c>
      <c r="B1842" s="10" t="s">
        <v>7205</v>
      </c>
      <c r="C1842" s="11" t="s">
        <v>734</v>
      </c>
      <c r="D1842" s="10" t="s">
        <v>7617</v>
      </c>
      <c r="E1842" s="10" t="s">
        <v>769</v>
      </c>
      <c r="F1842" s="10" t="s">
        <v>54</v>
      </c>
      <c r="G1842" s="10" t="s">
        <v>502</v>
      </c>
      <c r="H1842" s="7">
        <f t="shared" si="28"/>
        <v>180</v>
      </c>
    </row>
    <row r="1843" spans="1:8" ht="43.2" x14ac:dyDescent="0.3">
      <c r="A1843" s="10" t="s">
        <v>7206</v>
      </c>
      <c r="B1843" s="10" t="s">
        <v>7207</v>
      </c>
      <c r="C1843" s="11" t="s">
        <v>2165</v>
      </c>
      <c r="D1843" s="10" t="s">
        <v>585</v>
      </c>
      <c r="E1843" s="10" t="s">
        <v>110</v>
      </c>
      <c r="F1843" s="10" t="s">
        <v>8</v>
      </c>
      <c r="G1843" s="10" t="s">
        <v>183</v>
      </c>
      <c r="H1843" s="7">
        <f t="shared" si="28"/>
        <v>6000</v>
      </c>
    </row>
    <row r="1844" spans="1:8" x14ac:dyDescent="0.3">
      <c r="A1844" s="10" t="s">
        <v>7208</v>
      </c>
      <c r="B1844" s="10" t="s">
        <v>7209</v>
      </c>
      <c r="C1844" s="11" t="s">
        <v>929</v>
      </c>
      <c r="D1844" s="10" t="s">
        <v>1100</v>
      </c>
      <c r="E1844" s="10" t="s">
        <v>90</v>
      </c>
      <c r="F1844" s="10" t="s">
        <v>95</v>
      </c>
      <c r="G1844" s="10" t="s">
        <v>183</v>
      </c>
      <c r="H1844" s="7">
        <f t="shared" si="28"/>
        <v>2620</v>
      </c>
    </row>
    <row r="1845" spans="1:8" ht="43.2" x14ac:dyDescent="0.3">
      <c r="A1845" s="10" t="s">
        <v>7210</v>
      </c>
      <c r="B1845" s="10" t="s">
        <v>7211</v>
      </c>
      <c r="C1845" s="11" t="s">
        <v>1035</v>
      </c>
      <c r="D1845" s="10" t="s">
        <v>186</v>
      </c>
      <c r="E1845" s="10" t="s">
        <v>357</v>
      </c>
      <c r="F1845" s="10" t="s">
        <v>48</v>
      </c>
      <c r="G1845" s="10" t="s">
        <v>1036</v>
      </c>
      <c r="H1845" s="7">
        <f t="shared" si="28"/>
        <v>16340</v>
      </c>
    </row>
    <row r="1846" spans="1:8" ht="28.8" x14ac:dyDescent="0.3">
      <c r="A1846" s="10" t="s">
        <v>7212</v>
      </c>
      <c r="B1846" s="10" t="s">
        <v>7213</v>
      </c>
      <c r="C1846" s="11" t="s">
        <v>1265</v>
      </c>
      <c r="D1846" s="10" t="s">
        <v>186</v>
      </c>
      <c r="E1846" s="10" t="s">
        <v>357</v>
      </c>
      <c r="F1846" s="10" t="s">
        <v>48</v>
      </c>
      <c r="G1846" s="10" t="s">
        <v>370</v>
      </c>
      <c r="H1846" s="7">
        <f t="shared" si="28"/>
        <v>23260</v>
      </c>
    </row>
    <row r="1847" spans="1:8" ht="28.8" x14ac:dyDescent="0.3">
      <c r="A1847" s="10" t="s">
        <v>7196</v>
      </c>
      <c r="B1847" s="10" t="s">
        <v>7214</v>
      </c>
      <c r="C1847" s="11" t="s">
        <v>4237</v>
      </c>
      <c r="D1847" s="10" t="s">
        <v>7512</v>
      </c>
      <c r="E1847" s="10" t="s">
        <v>73</v>
      </c>
      <c r="F1847" s="10" t="s">
        <v>8</v>
      </c>
      <c r="G1847" s="10" t="s">
        <v>60</v>
      </c>
      <c r="H1847" s="7">
        <f t="shared" si="28"/>
        <v>15420</v>
      </c>
    </row>
    <row r="1848" spans="1:8" ht="43.2" x14ac:dyDescent="0.3">
      <c r="A1848" s="10" t="s">
        <v>4736</v>
      </c>
      <c r="B1848" s="10" t="s">
        <v>7215</v>
      </c>
      <c r="C1848" s="11" t="s">
        <v>7863</v>
      </c>
      <c r="D1848" s="10" t="s">
        <v>585</v>
      </c>
      <c r="E1848" s="10" t="s">
        <v>110</v>
      </c>
      <c r="F1848" s="10" t="s">
        <v>73</v>
      </c>
      <c r="G1848" s="10" t="s">
        <v>383</v>
      </c>
      <c r="H1848" s="7">
        <f t="shared" si="28"/>
        <v>8460</v>
      </c>
    </row>
    <row r="1849" spans="1:8" ht="57.6" x14ac:dyDescent="0.3">
      <c r="A1849" s="10" t="s">
        <v>8</v>
      </c>
      <c r="B1849" s="10" t="s">
        <v>7216</v>
      </c>
      <c r="C1849" s="11" t="s">
        <v>7763</v>
      </c>
      <c r="D1849" s="10" t="s">
        <v>731</v>
      </c>
      <c r="E1849" s="10" t="s">
        <v>73</v>
      </c>
      <c r="F1849" s="10" t="s">
        <v>73</v>
      </c>
      <c r="G1849" s="10" t="s">
        <v>73</v>
      </c>
      <c r="H1849" s="7">
        <f t="shared" si="28"/>
        <v>10120</v>
      </c>
    </row>
    <row r="1850" spans="1:8" ht="28.8" x14ac:dyDescent="0.3">
      <c r="A1850" s="10" t="s">
        <v>7217</v>
      </c>
      <c r="B1850" s="10" t="s">
        <v>7218</v>
      </c>
      <c r="C1850" s="11" t="s">
        <v>1285</v>
      </c>
      <c r="D1850" s="10" t="s">
        <v>7617</v>
      </c>
      <c r="E1850" s="10" t="s">
        <v>252</v>
      </c>
      <c r="F1850" s="10" t="s">
        <v>91</v>
      </c>
      <c r="G1850" s="10" t="s">
        <v>712</v>
      </c>
      <c r="H1850" s="7">
        <f t="shared" si="28"/>
        <v>760</v>
      </c>
    </row>
    <row r="1851" spans="1:8" ht="28.8" x14ac:dyDescent="0.3">
      <c r="A1851" s="10" t="s">
        <v>7219</v>
      </c>
      <c r="B1851" s="10" t="s">
        <v>7220</v>
      </c>
      <c r="C1851" s="11" t="s">
        <v>7710</v>
      </c>
      <c r="D1851" s="10" t="s">
        <v>7864</v>
      </c>
      <c r="E1851" s="10" t="s">
        <v>73</v>
      </c>
      <c r="F1851" s="10" t="s">
        <v>54</v>
      </c>
      <c r="G1851" s="10" t="s">
        <v>846</v>
      </c>
      <c r="H1851" s="7">
        <f t="shared" si="28"/>
        <v>17980</v>
      </c>
    </row>
    <row r="1852" spans="1:8" ht="28.8" x14ac:dyDescent="0.3">
      <c r="A1852" s="10" t="s">
        <v>7221</v>
      </c>
      <c r="B1852" s="10" t="s">
        <v>7222</v>
      </c>
      <c r="C1852" s="11" t="s">
        <v>24</v>
      </c>
      <c r="D1852" s="10" t="s">
        <v>580</v>
      </c>
      <c r="E1852" s="10" t="s">
        <v>90</v>
      </c>
      <c r="F1852" s="10" t="s">
        <v>91</v>
      </c>
      <c r="G1852" s="10" t="s">
        <v>290</v>
      </c>
      <c r="H1852" s="7">
        <f t="shared" si="28"/>
        <v>7060</v>
      </c>
    </row>
    <row r="1853" spans="1:8" ht="28.8" x14ac:dyDescent="0.3">
      <c r="A1853" s="10" t="s">
        <v>7223</v>
      </c>
      <c r="B1853" s="10" t="s">
        <v>7224</v>
      </c>
      <c r="C1853" s="11" t="s">
        <v>14</v>
      </c>
      <c r="D1853" s="10" t="s">
        <v>7590</v>
      </c>
      <c r="E1853" s="10" t="s">
        <v>252</v>
      </c>
      <c r="F1853" s="10" t="s">
        <v>91</v>
      </c>
      <c r="G1853" s="10" t="s">
        <v>893</v>
      </c>
      <c r="H1853" s="7">
        <f t="shared" si="28"/>
        <v>0</v>
      </c>
    </row>
    <row r="1854" spans="1:8" ht="57.6" x14ac:dyDescent="0.3">
      <c r="A1854" s="10" t="s">
        <v>8</v>
      </c>
      <c r="B1854" s="10" t="s">
        <v>7225</v>
      </c>
      <c r="C1854" s="11" t="s">
        <v>251</v>
      </c>
      <c r="D1854" s="10" t="s">
        <v>731</v>
      </c>
      <c r="E1854" s="10" t="s">
        <v>73</v>
      </c>
      <c r="F1854" s="10" t="s">
        <v>73</v>
      </c>
      <c r="G1854" s="10" t="s">
        <v>73</v>
      </c>
      <c r="H1854" s="7">
        <f t="shared" si="28"/>
        <v>2460</v>
      </c>
    </row>
    <row r="1855" spans="1:8" ht="57.6" x14ac:dyDescent="0.3">
      <c r="A1855" s="10" t="s">
        <v>8</v>
      </c>
      <c r="B1855" s="10" t="s">
        <v>7226</v>
      </c>
      <c r="C1855" s="11" t="s">
        <v>88</v>
      </c>
      <c r="D1855" s="10" t="s">
        <v>731</v>
      </c>
      <c r="E1855" s="10" t="s">
        <v>73</v>
      </c>
      <c r="F1855" s="10" t="s">
        <v>73</v>
      </c>
      <c r="G1855" s="10" t="s">
        <v>73</v>
      </c>
      <c r="H1855" s="7">
        <f t="shared" si="28"/>
        <v>3680</v>
      </c>
    </row>
    <row r="1856" spans="1:8" ht="28.8" x14ac:dyDescent="0.3">
      <c r="A1856" s="10" t="s">
        <v>7227</v>
      </c>
      <c r="B1856" s="10" t="s">
        <v>7228</v>
      </c>
      <c r="C1856" s="11" t="s">
        <v>3890</v>
      </c>
      <c r="D1856" s="10" t="s">
        <v>7512</v>
      </c>
      <c r="E1856" s="10" t="s">
        <v>73</v>
      </c>
      <c r="F1856" s="10" t="s">
        <v>456</v>
      </c>
      <c r="G1856" s="10" t="s">
        <v>452</v>
      </c>
      <c r="H1856" s="7">
        <f t="shared" si="28"/>
        <v>2920</v>
      </c>
    </row>
    <row r="1857" spans="1:8" ht="28.8" x14ac:dyDescent="0.3">
      <c r="A1857" s="10" t="s">
        <v>7155</v>
      </c>
      <c r="B1857" s="10" t="s">
        <v>7229</v>
      </c>
      <c r="C1857" s="11" t="s">
        <v>2808</v>
      </c>
      <c r="D1857" s="10" t="s">
        <v>7806</v>
      </c>
      <c r="E1857" s="10" t="s">
        <v>198</v>
      </c>
      <c r="F1857" s="10" t="s">
        <v>91</v>
      </c>
      <c r="G1857" s="10" t="s">
        <v>425</v>
      </c>
      <c r="H1857" s="7">
        <f t="shared" si="28"/>
        <v>3620</v>
      </c>
    </row>
    <row r="1858" spans="1:8" ht="28.8" x14ac:dyDescent="0.3">
      <c r="A1858" s="10" t="s">
        <v>7230</v>
      </c>
      <c r="B1858" s="10" t="s">
        <v>7231</v>
      </c>
      <c r="C1858" s="11" t="s">
        <v>2027</v>
      </c>
      <c r="D1858" s="10" t="s">
        <v>278</v>
      </c>
      <c r="E1858" s="10" t="s">
        <v>90</v>
      </c>
      <c r="F1858" s="10" t="s">
        <v>91</v>
      </c>
      <c r="G1858" s="10" t="s">
        <v>2814</v>
      </c>
      <c r="H1858" s="7">
        <f t="shared" si="28"/>
        <v>9800</v>
      </c>
    </row>
    <row r="1859" spans="1:8" ht="43.2" x14ac:dyDescent="0.3">
      <c r="A1859" s="10" t="s">
        <v>7232</v>
      </c>
      <c r="B1859" s="10" t="s">
        <v>7233</v>
      </c>
      <c r="C1859" s="11" t="s">
        <v>7865</v>
      </c>
      <c r="D1859" s="10" t="s">
        <v>37</v>
      </c>
      <c r="E1859" s="10" t="s">
        <v>47</v>
      </c>
      <c r="F1859" s="10" t="s">
        <v>6</v>
      </c>
      <c r="G1859" s="10" t="s">
        <v>7866</v>
      </c>
      <c r="H1859" s="7">
        <f t="shared" si="28"/>
        <v>11860</v>
      </c>
    </row>
    <row r="1860" spans="1:8" ht="43.2" x14ac:dyDescent="0.3">
      <c r="A1860" s="10" t="s">
        <v>6775</v>
      </c>
      <c r="B1860" s="10" t="s">
        <v>7234</v>
      </c>
      <c r="C1860" s="11" t="s">
        <v>3861</v>
      </c>
      <c r="D1860" s="10" t="s">
        <v>37</v>
      </c>
      <c r="E1860" s="10" t="s">
        <v>19</v>
      </c>
      <c r="F1860" s="10" t="s">
        <v>6</v>
      </c>
      <c r="G1860" s="10" t="s">
        <v>1369</v>
      </c>
      <c r="H1860" s="7">
        <f t="shared" si="28"/>
        <v>19800</v>
      </c>
    </row>
    <row r="1861" spans="1:8" ht="28.8" x14ac:dyDescent="0.3">
      <c r="A1861" s="10" t="s">
        <v>7235</v>
      </c>
      <c r="B1861" s="10" t="s">
        <v>5256</v>
      </c>
      <c r="C1861" s="11" t="s">
        <v>14</v>
      </c>
      <c r="D1861" s="10" t="s">
        <v>7617</v>
      </c>
      <c r="E1861" s="10" t="s">
        <v>342</v>
      </c>
      <c r="F1861" s="10" t="s">
        <v>54</v>
      </c>
      <c r="G1861" s="10" t="s">
        <v>179</v>
      </c>
      <c r="H1861" s="7">
        <f t="shared" si="28"/>
        <v>0</v>
      </c>
    </row>
    <row r="1862" spans="1:8" ht="57.6" x14ac:dyDescent="0.3">
      <c r="A1862" s="10" t="s">
        <v>8</v>
      </c>
      <c r="B1862" s="10" t="s">
        <v>7236</v>
      </c>
      <c r="C1862" s="11" t="s">
        <v>88</v>
      </c>
      <c r="D1862" s="10" t="s">
        <v>731</v>
      </c>
      <c r="E1862" s="10" t="s">
        <v>73</v>
      </c>
      <c r="F1862" s="10" t="s">
        <v>73</v>
      </c>
      <c r="G1862" s="10" t="s">
        <v>73</v>
      </c>
      <c r="H1862" s="7">
        <f t="shared" si="28"/>
        <v>3680</v>
      </c>
    </row>
    <row r="1863" spans="1:8" ht="28.8" x14ac:dyDescent="0.3">
      <c r="A1863" s="10" t="s">
        <v>7155</v>
      </c>
      <c r="B1863" s="10" t="s">
        <v>7237</v>
      </c>
      <c r="C1863" s="11" t="s">
        <v>7489</v>
      </c>
      <c r="D1863" s="10" t="s">
        <v>862</v>
      </c>
      <c r="E1863" s="10" t="s">
        <v>342</v>
      </c>
      <c r="F1863" s="10" t="s">
        <v>91</v>
      </c>
      <c r="G1863" s="10" t="s">
        <v>428</v>
      </c>
      <c r="H1863" s="7">
        <f t="shared" si="28"/>
        <v>3180</v>
      </c>
    </row>
    <row r="1864" spans="1:8" ht="28.8" x14ac:dyDescent="0.3">
      <c r="A1864" s="10" t="s">
        <v>7238</v>
      </c>
      <c r="B1864" s="10" t="s">
        <v>4911</v>
      </c>
      <c r="C1864" s="11" t="s">
        <v>251</v>
      </c>
      <c r="D1864" s="10" t="s">
        <v>862</v>
      </c>
      <c r="E1864" s="10" t="s">
        <v>73</v>
      </c>
      <c r="F1864" s="10" t="s">
        <v>73</v>
      </c>
      <c r="G1864" s="10" t="s">
        <v>73</v>
      </c>
      <c r="H1864" s="7">
        <f t="shared" si="28"/>
        <v>2460</v>
      </c>
    </row>
    <row r="1865" spans="1:8" x14ac:dyDescent="0.3">
      <c r="A1865" s="10" t="s">
        <v>7239</v>
      </c>
      <c r="B1865" s="10" t="s">
        <v>7240</v>
      </c>
      <c r="C1865" s="11" t="s">
        <v>14</v>
      </c>
      <c r="D1865" s="10" t="s">
        <v>3068</v>
      </c>
      <c r="E1865" s="10" t="s">
        <v>73</v>
      </c>
      <c r="F1865" s="10" t="s">
        <v>73</v>
      </c>
      <c r="G1865" s="10" t="s">
        <v>73</v>
      </c>
      <c r="H1865" s="7">
        <f t="shared" ref="H1865:H1928" si="29">C1865*2</f>
        <v>0</v>
      </c>
    </row>
    <row r="1866" spans="1:8" ht="57.6" x14ac:dyDescent="0.3">
      <c r="A1866" s="10" t="s">
        <v>8</v>
      </c>
      <c r="B1866" s="10" t="s">
        <v>7241</v>
      </c>
      <c r="C1866" s="11" t="s">
        <v>88</v>
      </c>
      <c r="D1866" s="10" t="s">
        <v>731</v>
      </c>
      <c r="E1866" s="10" t="s">
        <v>73</v>
      </c>
      <c r="F1866" s="10" t="s">
        <v>73</v>
      </c>
      <c r="G1866" s="10" t="s">
        <v>73</v>
      </c>
      <c r="H1866" s="7">
        <f t="shared" si="29"/>
        <v>3680</v>
      </c>
    </row>
    <row r="1867" spans="1:8" ht="28.8" x14ac:dyDescent="0.3">
      <c r="A1867" s="10" t="s">
        <v>7242</v>
      </c>
      <c r="B1867" s="10" t="s">
        <v>7243</v>
      </c>
      <c r="C1867" s="11" t="s">
        <v>785</v>
      </c>
      <c r="D1867" s="10" t="s">
        <v>862</v>
      </c>
      <c r="E1867" s="10" t="s">
        <v>338</v>
      </c>
      <c r="F1867" s="10" t="s">
        <v>54</v>
      </c>
      <c r="G1867" s="10" t="s">
        <v>60</v>
      </c>
      <c r="H1867" s="7">
        <f t="shared" si="29"/>
        <v>740</v>
      </c>
    </row>
    <row r="1868" spans="1:8" ht="57.6" x14ac:dyDescent="0.3">
      <c r="A1868" s="10" t="s">
        <v>8</v>
      </c>
      <c r="B1868" s="10" t="s">
        <v>7244</v>
      </c>
      <c r="C1868" s="11" t="s">
        <v>251</v>
      </c>
      <c r="D1868" s="10" t="s">
        <v>731</v>
      </c>
      <c r="E1868" s="10" t="s">
        <v>90</v>
      </c>
      <c r="F1868" s="10" t="s">
        <v>54</v>
      </c>
      <c r="G1868" s="10" t="s">
        <v>179</v>
      </c>
      <c r="H1868" s="7">
        <f t="shared" si="29"/>
        <v>2460</v>
      </c>
    </row>
    <row r="1869" spans="1:8" ht="57.6" x14ac:dyDescent="0.3">
      <c r="A1869" s="10" t="s">
        <v>8</v>
      </c>
      <c r="B1869" s="10" t="s">
        <v>7245</v>
      </c>
      <c r="C1869" s="11" t="s">
        <v>88</v>
      </c>
      <c r="D1869" s="10" t="s">
        <v>731</v>
      </c>
      <c r="E1869" s="10" t="s">
        <v>73</v>
      </c>
      <c r="F1869" s="10" t="s">
        <v>73</v>
      </c>
      <c r="G1869" s="10" t="s">
        <v>73</v>
      </c>
      <c r="H1869" s="7">
        <f t="shared" si="29"/>
        <v>3680</v>
      </c>
    </row>
    <row r="1870" spans="1:8" ht="57.6" x14ac:dyDescent="0.3">
      <c r="A1870" s="10" t="s">
        <v>7246</v>
      </c>
      <c r="B1870" s="10" t="s">
        <v>7247</v>
      </c>
      <c r="C1870" s="11" t="s">
        <v>1390</v>
      </c>
      <c r="D1870" s="10" t="s">
        <v>731</v>
      </c>
      <c r="E1870" s="10" t="s">
        <v>252</v>
      </c>
      <c r="F1870" s="10" t="s">
        <v>54</v>
      </c>
      <c r="G1870" s="10" t="s">
        <v>1335</v>
      </c>
      <c r="H1870" s="7">
        <f t="shared" si="29"/>
        <v>80</v>
      </c>
    </row>
    <row r="1871" spans="1:8" ht="28.8" x14ac:dyDescent="0.3">
      <c r="A1871" s="10" t="s">
        <v>7248</v>
      </c>
      <c r="B1871" s="10" t="s">
        <v>7249</v>
      </c>
      <c r="C1871" s="11" t="s">
        <v>825</v>
      </c>
      <c r="D1871" s="10" t="s">
        <v>7535</v>
      </c>
      <c r="E1871" s="10" t="s">
        <v>198</v>
      </c>
      <c r="F1871" s="10" t="s">
        <v>54</v>
      </c>
      <c r="G1871" s="10" t="s">
        <v>60</v>
      </c>
      <c r="H1871" s="7">
        <f t="shared" si="29"/>
        <v>1100</v>
      </c>
    </row>
    <row r="1872" spans="1:8" ht="28.8" x14ac:dyDescent="0.3">
      <c r="A1872" s="10" t="s">
        <v>7250</v>
      </c>
      <c r="B1872" s="10" t="s">
        <v>7251</v>
      </c>
      <c r="C1872" s="11" t="s">
        <v>251</v>
      </c>
      <c r="D1872" s="10" t="s">
        <v>7867</v>
      </c>
      <c r="E1872" s="10" t="s">
        <v>90</v>
      </c>
      <c r="F1872" s="10" t="s">
        <v>91</v>
      </c>
      <c r="G1872" s="10" t="s">
        <v>379</v>
      </c>
      <c r="H1872" s="7">
        <f t="shared" si="29"/>
        <v>2460</v>
      </c>
    </row>
    <row r="1873" spans="1:8" ht="57.6" x14ac:dyDescent="0.3">
      <c r="A1873" s="10" t="s">
        <v>8</v>
      </c>
      <c r="B1873" s="10" t="s">
        <v>7252</v>
      </c>
      <c r="C1873" s="11" t="s">
        <v>88</v>
      </c>
      <c r="D1873" s="10" t="s">
        <v>731</v>
      </c>
      <c r="E1873" s="10" t="s">
        <v>73</v>
      </c>
      <c r="F1873" s="10" t="s">
        <v>73</v>
      </c>
      <c r="G1873" s="10" t="s">
        <v>73</v>
      </c>
      <c r="H1873" s="7">
        <f t="shared" si="29"/>
        <v>3680</v>
      </c>
    </row>
    <row r="1874" spans="1:8" ht="28.8" x14ac:dyDescent="0.3">
      <c r="A1874" s="10" t="s">
        <v>728</v>
      </c>
      <c r="B1874" s="10" t="s">
        <v>7253</v>
      </c>
      <c r="C1874" s="11" t="s">
        <v>1291</v>
      </c>
      <c r="D1874" s="10" t="s">
        <v>7617</v>
      </c>
      <c r="E1874" s="10" t="s">
        <v>342</v>
      </c>
      <c r="F1874" s="10" t="s">
        <v>54</v>
      </c>
      <c r="G1874" s="10" t="s">
        <v>137</v>
      </c>
      <c r="H1874" s="7">
        <f t="shared" si="29"/>
        <v>160</v>
      </c>
    </row>
    <row r="1875" spans="1:8" ht="43.2" x14ac:dyDescent="0.3">
      <c r="A1875" s="10" t="s">
        <v>7254</v>
      </c>
      <c r="B1875" s="10" t="s">
        <v>7255</v>
      </c>
      <c r="C1875" s="11" t="s">
        <v>7868</v>
      </c>
      <c r="D1875" s="10" t="s">
        <v>186</v>
      </c>
      <c r="E1875" s="10" t="s">
        <v>59</v>
      </c>
      <c r="F1875" s="10" t="s">
        <v>48</v>
      </c>
      <c r="G1875" s="10" t="s">
        <v>7869</v>
      </c>
      <c r="H1875" s="7">
        <f t="shared" si="29"/>
        <v>25800</v>
      </c>
    </row>
    <row r="1876" spans="1:8" ht="57.6" x14ac:dyDescent="0.3">
      <c r="A1876" s="10" t="s">
        <v>7256</v>
      </c>
      <c r="B1876" s="10" t="s">
        <v>7257</v>
      </c>
      <c r="C1876" s="11" t="s">
        <v>121</v>
      </c>
      <c r="D1876" s="10" t="s">
        <v>122</v>
      </c>
      <c r="E1876" s="10" t="s">
        <v>123</v>
      </c>
      <c r="F1876" s="10" t="s">
        <v>54</v>
      </c>
      <c r="G1876" s="10" t="s">
        <v>1773</v>
      </c>
      <c r="H1876" s="7">
        <f t="shared" si="29"/>
        <v>3400</v>
      </c>
    </row>
    <row r="1877" spans="1:8" ht="57.6" x14ac:dyDescent="0.3">
      <c r="A1877" s="10" t="s">
        <v>6884</v>
      </c>
      <c r="B1877" s="10" t="s">
        <v>7258</v>
      </c>
      <c r="C1877" s="11" t="s">
        <v>346</v>
      </c>
      <c r="D1877" s="10" t="s">
        <v>731</v>
      </c>
      <c r="E1877" s="10" t="s">
        <v>73</v>
      </c>
      <c r="F1877" s="10" t="s">
        <v>73</v>
      </c>
      <c r="G1877" s="10" t="s">
        <v>14</v>
      </c>
      <c r="H1877" s="7">
        <f t="shared" si="29"/>
        <v>920</v>
      </c>
    </row>
    <row r="1878" spans="1:8" ht="28.8" x14ac:dyDescent="0.3">
      <c r="A1878" s="10" t="s">
        <v>7259</v>
      </c>
      <c r="B1878" s="10" t="s">
        <v>7260</v>
      </c>
      <c r="C1878" s="11" t="s">
        <v>337</v>
      </c>
      <c r="D1878" s="10" t="s">
        <v>842</v>
      </c>
      <c r="E1878" s="10" t="s">
        <v>73</v>
      </c>
      <c r="F1878" s="10" t="s">
        <v>54</v>
      </c>
      <c r="G1878" s="10" t="s">
        <v>77</v>
      </c>
      <c r="H1878" s="7">
        <f t="shared" si="29"/>
        <v>2760</v>
      </c>
    </row>
    <row r="1879" spans="1:8" ht="28.8" x14ac:dyDescent="0.3">
      <c r="A1879" s="10" t="s">
        <v>7261</v>
      </c>
      <c r="B1879" s="10" t="s">
        <v>7262</v>
      </c>
      <c r="C1879" s="11" t="s">
        <v>4237</v>
      </c>
      <c r="D1879" s="10" t="s">
        <v>7512</v>
      </c>
      <c r="E1879" s="10" t="s">
        <v>38</v>
      </c>
      <c r="F1879" s="10" t="s">
        <v>8</v>
      </c>
      <c r="G1879" s="10" t="s">
        <v>60</v>
      </c>
      <c r="H1879" s="7">
        <f t="shared" si="29"/>
        <v>15420</v>
      </c>
    </row>
    <row r="1880" spans="1:8" ht="28.8" x14ac:dyDescent="0.3">
      <c r="A1880" s="10" t="s">
        <v>5266</v>
      </c>
      <c r="B1880" s="10" t="s">
        <v>7263</v>
      </c>
      <c r="C1880" s="11" t="s">
        <v>2607</v>
      </c>
      <c r="D1880" s="10" t="s">
        <v>7535</v>
      </c>
      <c r="E1880" s="10" t="s">
        <v>90</v>
      </c>
      <c r="F1880" s="10" t="s">
        <v>146</v>
      </c>
      <c r="G1880" s="10" t="s">
        <v>512</v>
      </c>
      <c r="H1880" s="7">
        <f t="shared" si="29"/>
        <v>3020</v>
      </c>
    </row>
    <row r="1881" spans="1:8" ht="28.8" x14ac:dyDescent="0.3">
      <c r="A1881" s="10" t="s">
        <v>7248</v>
      </c>
      <c r="B1881" s="10" t="s">
        <v>7264</v>
      </c>
      <c r="C1881" s="11" t="s">
        <v>229</v>
      </c>
      <c r="D1881" s="10" t="s">
        <v>7535</v>
      </c>
      <c r="E1881" s="10" t="s">
        <v>73</v>
      </c>
      <c r="F1881" s="10" t="s">
        <v>54</v>
      </c>
      <c r="G1881" s="10" t="s">
        <v>14</v>
      </c>
      <c r="H1881" s="7">
        <f t="shared" si="29"/>
        <v>400</v>
      </c>
    </row>
    <row r="1882" spans="1:8" ht="28.8" x14ac:dyDescent="0.3">
      <c r="A1882" s="10" t="s">
        <v>7265</v>
      </c>
      <c r="B1882" s="10" t="s">
        <v>7266</v>
      </c>
      <c r="C1882" s="11" t="s">
        <v>846</v>
      </c>
      <c r="D1882" s="10" t="s">
        <v>7617</v>
      </c>
      <c r="E1882" s="10" t="s">
        <v>192</v>
      </c>
      <c r="F1882" s="10" t="s">
        <v>91</v>
      </c>
      <c r="G1882" s="10" t="s">
        <v>1360</v>
      </c>
      <c r="H1882" s="7">
        <f t="shared" si="29"/>
        <v>1060</v>
      </c>
    </row>
    <row r="1883" spans="1:8" ht="28.8" x14ac:dyDescent="0.3">
      <c r="A1883" s="10" t="s">
        <v>2557</v>
      </c>
      <c r="B1883" s="10" t="s">
        <v>7267</v>
      </c>
      <c r="C1883" s="11" t="s">
        <v>476</v>
      </c>
      <c r="D1883" s="10" t="s">
        <v>7807</v>
      </c>
      <c r="E1883" s="10" t="s">
        <v>198</v>
      </c>
      <c r="F1883" s="10" t="s">
        <v>91</v>
      </c>
      <c r="G1883" s="10" t="s">
        <v>393</v>
      </c>
      <c r="H1883" s="7">
        <f t="shared" si="29"/>
        <v>800</v>
      </c>
    </row>
    <row r="1884" spans="1:8" ht="28.8" x14ac:dyDescent="0.3">
      <c r="A1884" s="10" t="s">
        <v>7268</v>
      </c>
      <c r="B1884" s="10" t="s">
        <v>7269</v>
      </c>
      <c r="C1884" s="11" t="s">
        <v>743</v>
      </c>
      <c r="D1884" s="10" t="s">
        <v>7617</v>
      </c>
      <c r="E1884" s="10" t="s">
        <v>47</v>
      </c>
      <c r="F1884" s="10" t="s">
        <v>54</v>
      </c>
      <c r="G1884" s="10" t="s">
        <v>1291</v>
      </c>
      <c r="H1884" s="7">
        <f t="shared" si="29"/>
        <v>200</v>
      </c>
    </row>
    <row r="1885" spans="1:8" ht="28.8" x14ac:dyDescent="0.3">
      <c r="A1885" s="10" t="s">
        <v>7270</v>
      </c>
      <c r="B1885" s="10" t="s">
        <v>7271</v>
      </c>
      <c r="C1885" s="11" t="s">
        <v>172</v>
      </c>
      <c r="D1885" s="10" t="s">
        <v>580</v>
      </c>
      <c r="E1885" s="10" t="s">
        <v>90</v>
      </c>
      <c r="F1885" s="10" t="s">
        <v>91</v>
      </c>
      <c r="G1885" s="10" t="s">
        <v>2183</v>
      </c>
      <c r="H1885" s="7">
        <f t="shared" si="29"/>
        <v>8820</v>
      </c>
    </row>
    <row r="1886" spans="1:8" x14ac:dyDescent="0.3">
      <c r="A1886" s="10" t="s">
        <v>7272</v>
      </c>
      <c r="B1886" s="10" t="s">
        <v>7273</v>
      </c>
      <c r="C1886" s="11" t="s">
        <v>510</v>
      </c>
      <c r="D1886" s="10" t="s">
        <v>580</v>
      </c>
      <c r="E1886" s="10" t="s">
        <v>73</v>
      </c>
      <c r="F1886" s="10" t="s">
        <v>8</v>
      </c>
      <c r="G1886" s="10" t="s">
        <v>14</v>
      </c>
      <c r="H1886" s="7">
        <f t="shared" si="29"/>
        <v>4420</v>
      </c>
    </row>
    <row r="1887" spans="1:8" ht="43.2" x14ac:dyDescent="0.3">
      <c r="A1887" s="10" t="s">
        <v>7274</v>
      </c>
      <c r="B1887" s="10" t="s">
        <v>7275</v>
      </c>
      <c r="C1887" s="11" t="s">
        <v>183</v>
      </c>
      <c r="D1887" s="10" t="s">
        <v>7870</v>
      </c>
      <c r="E1887" s="10" t="s">
        <v>73</v>
      </c>
      <c r="F1887" s="10" t="s">
        <v>54</v>
      </c>
      <c r="G1887" s="10" t="s">
        <v>7533</v>
      </c>
      <c r="H1887" s="7">
        <f t="shared" si="29"/>
        <v>320</v>
      </c>
    </row>
    <row r="1888" spans="1:8" ht="28.8" x14ac:dyDescent="0.3">
      <c r="A1888" s="10" t="s">
        <v>7276</v>
      </c>
      <c r="B1888" s="10" t="s">
        <v>7277</v>
      </c>
      <c r="C1888" s="11" t="s">
        <v>251</v>
      </c>
      <c r="D1888" s="10" t="s">
        <v>7871</v>
      </c>
      <c r="E1888" s="10" t="s">
        <v>769</v>
      </c>
      <c r="F1888" s="10" t="s">
        <v>91</v>
      </c>
      <c r="G1888" s="10" t="s">
        <v>1328</v>
      </c>
      <c r="H1888" s="7">
        <f t="shared" si="29"/>
        <v>2460</v>
      </c>
    </row>
    <row r="1889" spans="1:8" ht="28.8" x14ac:dyDescent="0.3">
      <c r="A1889" s="10" t="s">
        <v>7278</v>
      </c>
      <c r="B1889" s="10" t="s">
        <v>7279</v>
      </c>
      <c r="C1889" s="11" t="s">
        <v>14</v>
      </c>
      <c r="D1889" s="10" t="s">
        <v>7871</v>
      </c>
      <c r="E1889" s="10" t="s">
        <v>73</v>
      </c>
      <c r="F1889" s="10" t="s">
        <v>54</v>
      </c>
      <c r="G1889" s="10" t="s">
        <v>931</v>
      </c>
      <c r="H1889" s="7">
        <f t="shared" si="29"/>
        <v>0</v>
      </c>
    </row>
    <row r="1890" spans="1:8" ht="28.8" x14ac:dyDescent="0.3">
      <c r="A1890" s="10" t="s">
        <v>7280</v>
      </c>
      <c r="B1890" s="10" t="s">
        <v>7281</v>
      </c>
      <c r="C1890" s="11" t="s">
        <v>172</v>
      </c>
      <c r="D1890" s="10" t="s">
        <v>580</v>
      </c>
      <c r="E1890" s="10" t="s">
        <v>711</v>
      </c>
      <c r="F1890" s="10" t="s">
        <v>91</v>
      </c>
      <c r="G1890" s="10" t="s">
        <v>791</v>
      </c>
      <c r="H1890" s="7">
        <f t="shared" si="29"/>
        <v>8820</v>
      </c>
    </row>
    <row r="1891" spans="1:8" ht="28.8" x14ac:dyDescent="0.3">
      <c r="A1891" s="10" t="s">
        <v>7282</v>
      </c>
      <c r="B1891" s="10" t="s">
        <v>7283</v>
      </c>
      <c r="C1891" s="11" t="s">
        <v>7579</v>
      </c>
      <c r="D1891" s="10" t="s">
        <v>7512</v>
      </c>
      <c r="E1891" s="10" t="s">
        <v>73</v>
      </c>
      <c r="F1891" s="10" t="s">
        <v>8</v>
      </c>
      <c r="G1891" s="10" t="s">
        <v>60</v>
      </c>
      <c r="H1891" s="7">
        <f t="shared" si="29"/>
        <v>14540</v>
      </c>
    </row>
    <row r="1892" spans="1:8" ht="28.8" x14ac:dyDescent="0.3">
      <c r="A1892" s="10" t="s">
        <v>7284</v>
      </c>
      <c r="B1892" s="10" t="s">
        <v>7285</v>
      </c>
      <c r="C1892" s="11" t="s">
        <v>2707</v>
      </c>
      <c r="D1892" s="10" t="s">
        <v>7512</v>
      </c>
      <c r="E1892" s="10" t="s">
        <v>44</v>
      </c>
      <c r="F1892" s="10" t="s">
        <v>2595</v>
      </c>
      <c r="G1892" s="10" t="s">
        <v>27</v>
      </c>
      <c r="H1892" s="7">
        <f t="shared" si="29"/>
        <v>5500</v>
      </c>
    </row>
    <row r="1893" spans="1:8" ht="72" x14ac:dyDescent="0.3">
      <c r="A1893" s="10" t="s">
        <v>7286</v>
      </c>
      <c r="B1893" s="10" t="s">
        <v>7287</v>
      </c>
      <c r="C1893" s="11" t="s">
        <v>4279</v>
      </c>
      <c r="D1893" s="10" t="s">
        <v>920</v>
      </c>
      <c r="E1893" s="10" t="s">
        <v>73</v>
      </c>
      <c r="F1893" s="10" t="s">
        <v>91</v>
      </c>
      <c r="G1893" s="10" t="s">
        <v>931</v>
      </c>
      <c r="H1893" s="7">
        <f t="shared" si="29"/>
        <v>1620</v>
      </c>
    </row>
    <row r="1894" spans="1:8" ht="28.8" x14ac:dyDescent="0.3">
      <c r="A1894" s="10" t="s">
        <v>5918</v>
      </c>
      <c r="B1894" s="10" t="s">
        <v>7288</v>
      </c>
      <c r="C1894" s="11" t="s">
        <v>825</v>
      </c>
      <c r="D1894" s="10" t="s">
        <v>7535</v>
      </c>
      <c r="E1894" s="10" t="s">
        <v>289</v>
      </c>
      <c r="F1894" s="10" t="s">
        <v>54</v>
      </c>
      <c r="G1894" s="10" t="s">
        <v>33</v>
      </c>
      <c r="H1894" s="7">
        <f t="shared" si="29"/>
        <v>1100</v>
      </c>
    </row>
    <row r="1895" spans="1:8" x14ac:dyDescent="0.3">
      <c r="A1895" s="10" t="s">
        <v>7289</v>
      </c>
      <c r="B1895" s="10" t="s">
        <v>7290</v>
      </c>
      <c r="C1895" s="11" t="s">
        <v>7872</v>
      </c>
      <c r="D1895" s="10" t="s">
        <v>580</v>
      </c>
      <c r="E1895" s="10" t="s">
        <v>73</v>
      </c>
      <c r="F1895" s="10" t="s">
        <v>73</v>
      </c>
      <c r="G1895" s="10" t="s">
        <v>73</v>
      </c>
      <c r="H1895" s="7">
        <f t="shared" si="29"/>
        <v>5420</v>
      </c>
    </row>
    <row r="1896" spans="1:8" ht="28.8" x14ac:dyDescent="0.3">
      <c r="A1896" s="10" t="s">
        <v>7291</v>
      </c>
      <c r="B1896" s="10" t="s">
        <v>7292</v>
      </c>
      <c r="C1896" s="11" t="s">
        <v>1203</v>
      </c>
      <c r="D1896" s="10" t="s">
        <v>83</v>
      </c>
      <c r="E1896" s="10" t="s">
        <v>192</v>
      </c>
      <c r="F1896" s="10" t="s">
        <v>456</v>
      </c>
      <c r="G1896" s="10" t="s">
        <v>229</v>
      </c>
      <c r="H1896" s="7">
        <f t="shared" si="29"/>
        <v>6860</v>
      </c>
    </row>
    <row r="1897" spans="1:8" ht="28.8" x14ac:dyDescent="0.3">
      <c r="A1897" s="10" t="s">
        <v>4667</v>
      </c>
      <c r="B1897" s="10" t="s">
        <v>7293</v>
      </c>
      <c r="C1897" s="11" t="s">
        <v>68</v>
      </c>
      <c r="D1897" s="10" t="s">
        <v>278</v>
      </c>
      <c r="E1897" s="10" t="s">
        <v>90</v>
      </c>
      <c r="F1897" s="10" t="s">
        <v>54</v>
      </c>
      <c r="G1897" s="10" t="s">
        <v>14</v>
      </c>
      <c r="H1897" s="7">
        <f t="shared" si="29"/>
        <v>1460</v>
      </c>
    </row>
    <row r="1898" spans="1:8" x14ac:dyDescent="0.3">
      <c r="A1898" s="10" t="s">
        <v>7294</v>
      </c>
      <c r="B1898" s="10" t="s">
        <v>7295</v>
      </c>
      <c r="C1898" s="11" t="s">
        <v>246</v>
      </c>
      <c r="D1898" s="10" t="s">
        <v>1100</v>
      </c>
      <c r="E1898" s="10" t="s">
        <v>44</v>
      </c>
      <c r="F1898" s="10" t="s">
        <v>95</v>
      </c>
      <c r="G1898" s="10" t="s">
        <v>64</v>
      </c>
      <c r="H1898" s="7">
        <f t="shared" si="29"/>
        <v>8340</v>
      </c>
    </row>
    <row r="1899" spans="1:8" ht="28.8" x14ac:dyDescent="0.3">
      <c r="A1899" s="10" t="s">
        <v>3494</v>
      </c>
      <c r="B1899" s="10" t="s">
        <v>7296</v>
      </c>
      <c r="C1899" s="11" t="s">
        <v>7858</v>
      </c>
      <c r="D1899" s="10" t="s">
        <v>7806</v>
      </c>
      <c r="E1899" s="10" t="s">
        <v>192</v>
      </c>
      <c r="F1899" s="10" t="s">
        <v>91</v>
      </c>
      <c r="G1899" s="10" t="s">
        <v>7522</v>
      </c>
      <c r="H1899" s="7">
        <f t="shared" si="29"/>
        <v>3820</v>
      </c>
    </row>
    <row r="1900" spans="1:8" ht="57.6" x14ac:dyDescent="0.3">
      <c r="A1900" s="10" t="s">
        <v>7297</v>
      </c>
      <c r="B1900" s="10" t="s">
        <v>7298</v>
      </c>
      <c r="C1900" s="11" t="s">
        <v>303</v>
      </c>
      <c r="D1900" s="10" t="s">
        <v>4022</v>
      </c>
      <c r="E1900" s="10" t="s">
        <v>711</v>
      </c>
      <c r="F1900" s="10" t="s">
        <v>91</v>
      </c>
      <c r="G1900" s="10" t="s">
        <v>347</v>
      </c>
      <c r="H1900" s="7">
        <f t="shared" si="29"/>
        <v>10000</v>
      </c>
    </row>
    <row r="1901" spans="1:8" ht="28.8" x14ac:dyDescent="0.3">
      <c r="A1901" s="10" t="s">
        <v>7299</v>
      </c>
      <c r="B1901" s="10" t="s">
        <v>7300</v>
      </c>
      <c r="C1901" s="11" t="s">
        <v>7525</v>
      </c>
      <c r="D1901" s="10" t="s">
        <v>1052</v>
      </c>
      <c r="E1901" s="10" t="s">
        <v>711</v>
      </c>
      <c r="F1901" s="10" t="s">
        <v>91</v>
      </c>
      <c r="G1901" s="10" t="s">
        <v>379</v>
      </c>
      <c r="H1901" s="7">
        <f t="shared" si="29"/>
        <v>2420</v>
      </c>
    </row>
    <row r="1902" spans="1:8" ht="43.2" x14ac:dyDescent="0.3">
      <c r="A1902" s="10" t="s">
        <v>7301</v>
      </c>
      <c r="B1902" s="10" t="s">
        <v>7302</v>
      </c>
      <c r="C1902" s="11" t="s">
        <v>3177</v>
      </c>
      <c r="D1902" s="10" t="s">
        <v>7873</v>
      </c>
      <c r="E1902" s="10" t="s">
        <v>198</v>
      </c>
      <c r="F1902" s="10" t="s">
        <v>91</v>
      </c>
      <c r="G1902" s="10" t="s">
        <v>1905</v>
      </c>
      <c r="H1902" s="7">
        <f t="shared" si="29"/>
        <v>7460</v>
      </c>
    </row>
    <row r="1903" spans="1:8" ht="28.8" x14ac:dyDescent="0.3">
      <c r="A1903" s="10" t="s">
        <v>7303</v>
      </c>
      <c r="B1903" s="10" t="s">
        <v>7304</v>
      </c>
      <c r="C1903" s="11" t="s">
        <v>346</v>
      </c>
      <c r="D1903" s="10" t="s">
        <v>7874</v>
      </c>
      <c r="E1903" s="10" t="s">
        <v>73</v>
      </c>
      <c r="F1903" s="10" t="s">
        <v>54</v>
      </c>
      <c r="G1903" s="10" t="s">
        <v>183</v>
      </c>
      <c r="H1903" s="7">
        <f t="shared" si="29"/>
        <v>920</v>
      </c>
    </row>
    <row r="1904" spans="1:8" ht="28.8" x14ac:dyDescent="0.3">
      <c r="A1904" s="10" t="s">
        <v>7305</v>
      </c>
      <c r="B1904" s="10" t="s">
        <v>7306</v>
      </c>
      <c r="C1904" s="11" t="s">
        <v>510</v>
      </c>
      <c r="D1904" s="10" t="s">
        <v>580</v>
      </c>
      <c r="E1904" s="10" t="s">
        <v>90</v>
      </c>
      <c r="F1904" s="10" t="s">
        <v>54</v>
      </c>
      <c r="G1904" s="10" t="s">
        <v>137</v>
      </c>
      <c r="H1904" s="7">
        <f t="shared" si="29"/>
        <v>4420</v>
      </c>
    </row>
    <row r="1905" spans="1:8" ht="28.8" x14ac:dyDescent="0.3">
      <c r="A1905" s="10" t="s">
        <v>7307</v>
      </c>
      <c r="B1905" s="10" t="s">
        <v>7308</v>
      </c>
      <c r="C1905" s="11" t="s">
        <v>7777</v>
      </c>
      <c r="D1905" s="10" t="s">
        <v>186</v>
      </c>
      <c r="E1905" s="10" t="s">
        <v>357</v>
      </c>
      <c r="F1905" s="10" t="s">
        <v>48</v>
      </c>
      <c r="G1905" s="10" t="s">
        <v>133</v>
      </c>
      <c r="H1905" s="7">
        <f t="shared" si="29"/>
        <v>8500</v>
      </c>
    </row>
    <row r="1906" spans="1:8" ht="28.8" x14ac:dyDescent="0.3">
      <c r="A1906" s="10" t="s">
        <v>7307</v>
      </c>
      <c r="B1906" s="10" t="s">
        <v>7309</v>
      </c>
      <c r="C1906" s="11" t="s">
        <v>3747</v>
      </c>
      <c r="D1906" s="10" t="s">
        <v>186</v>
      </c>
      <c r="E1906" s="10" t="s">
        <v>357</v>
      </c>
      <c r="F1906" s="10" t="s">
        <v>48</v>
      </c>
      <c r="G1906" s="10" t="s">
        <v>1369</v>
      </c>
      <c r="H1906" s="7">
        <f t="shared" si="29"/>
        <v>11260</v>
      </c>
    </row>
    <row r="1907" spans="1:8" ht="28.8" x14ac:dyDescent="0.3">
      <c r="A1907" s="10" t="s">
        <v>7310</v>
      </c>
      <c r="B1907" s="10" t="s">
        <v>7311</v>
      </c>
      <c r="C1907" s="11" t="s">
        <v>185</v>
      </c>
      <c r="D1907" s="10" t="s">
        <v>83</v>
      </c>
      <c r="E1907" s="10" t="s">
        <v>192</v>
      </c>
      <c r="F1907" s="10" t="s">
        <v>456</v>
      </c>
      <c r="G1907" s="10" t="s">
        <v>55</v>
      </c>
      <c r="H1907" s="7">
        <f t="shared" si="29"/>
        <v>9200</v>
      </c>
    </row>
    <row r="1908" spans="1:8" ht="28.8" x14ac:dyDescent="0.3">
      <c r="A1908" s="10" t="s">
        <v>7189</v>
      </c>
      <c r="B1908" s="10" t="s">
        <v>7312</v>
      </c>
      <c r="C1908" s="11" t="s">
        <v>375</v>
      </c>
      <c r="D1908" s="10" t="s">
        <v>186</v>
      </c>
      <c r="E1908" s="10" t="s">
        <v>59</v>
      </c>
      <c r="F1908" s="10" t="s">
        <v>48</v>
      </c>
      <c r="G1908" s="10" t="s">
        <v>806</v>
      </c>
      <c r="H1908" s="7">
        <f t="shared" si="29"/>
        <v>19560</v>
      </c>
    </row>
    <row r="1909" spans="1:8" ht="28.8" x14ac:dyDescent="0.3">
      <c r="A1909" s="10" t="s">
        <v>7313</v>
      </c>
      <c r="B1909" s="10" t="s">
        <v>7314</v>
      </c>
      <c r="C1909" s="11" t="s">
        <v>375</v>
      </c>
      <c r="D1909" s="10" t="s">
        <v>186</v>
      </c>
      <c r="E1909" s="10" t="s">
        <v>357</v>
      </c>
      <c r="F1909" s="10" t="s">
        <v>48</v>
      </c>
      <c r="G1909" s="10" t="s">
        <v>379</v>
      </c>
      <c r="H1909" s="7">
        <f t="shared" si="29"/>
        <v>19560</v>
      </c>
    </row>
    <row r="1910" spans="1:8" ht="28.8" x14ac:dyDescent="0.3">
      <c r="A1910" s="10" t="s">
        <v>7315</v>
      </c>
      <c r="B1910" s="10" t="s">
        <v>7316</v>
      </c>
      <c r="C1910" s="11" t="s">
        <v>3654</v>
      </c>
      <c r="D1910" s="10" t="s">
        <v>186</v>
      </c>
      <c r="E1910" s="10" t="s">
        <v>357</v>
      </c>
      <c r="F1910" s="10" t="s">
        <v>48</v>
      </c>
      <c r="G1910" s="10" t="s">
        <v>7805</v>
      </c>
      <c r="H1910" s="7">
        <f t="shared" si="29"/>
        <v>14500</v>
      </c>
    </row>
    <row r="1911" spans="1:8" ht="28.8" x14ac:dyDescent="0.3">
      <c r="A1911" s="10" t="s">
        <v>7315</v>
      </c>
      <c r="B1911" s="10" t="s">
        <v>7317</v>
      </c>
      <c r="C1911" s="11" t="s">
        <v>7684</v>
      </c>
      <c r="D1911" s="10" t="s">
        <v>186</v>
      </c>
      <c r="E1911" s="10" t="s">
        <v>357</v>
      </c>
      <c r="F1911" s="10" t="s">
        <v>48</v>
      </c>
      <c r="G1911" s="10" t="s">
        <v>7754</v>
      </c>
      <c r="H1911" s="7">
        <f t="shared" si="29"/>
        <v>9900</v>
      </c>
    </row>
    <row r="1912" spans="1:8" ht="28.8" x14ac:dyDescent="0.3">
      <c r="A1912" s="10" t="s">
        <v>7318</v>
      </c>
      <c r="B1912" s="10" t="s">
        <v>7319</v>
      </c>
      <c r="C1912" s="11" t="s">
        <v>643</v>
      </c>
      <c r="D1912" s="10" t="s">
        <v>1100</v>
      </c>
      <c r="E1912" s="10" t="s">
        <v>123</v>
      </c>
      <c r="F1912" s="10" t="s">
        <v>1604</v>
      </c>
      <c r="G1912" s="10" t="s">
        <v>64</v>
      </c>
      <c r="H1912" s="7">
        <f t="shared" si="29"/>
        <v>5220</v>
      </c>
    </row>
    <row r="1913" spans="1:8" ht="57.6" x14ac:dyDescent="0.3">
      <c r="A1913" s="10" t="s">
        <v>8</v>
      </c>
      <c r="B1913" s="10" t="s">
        <v>7320</v>
      </c>
      <c r="C1913" s="11" t="s">
        <v>346</v>
      </c>
      <c r="D1913" s="10" t="s">
        <v>731</v>
      </c>
      <c r="E1913" s="10" t="s">
        <v>73</v>
      </c>
      <c r="F1913" s="10" t="s">
        <v>54</v>
      </c>
      <c r="G1913" s="10" t="s">
        <v>14</v>
      </c>
      <c r="H1913" s="7">
        <f t="shared" si="29"/>
        <v>920</v>
      </c>
    </row>
    <row r="1914" spans="1:8" ht="28.8" x14ac:dyDescent="0.3">
      <c r="A1914" s="10" t="s">
        <v>7321</v>
      </c>
      <c r="B1914" s="10" t="s">
        <v>7322</v>
      </c>
      <c r="C1914" s="11" t="s">
        <v>7635</v>
      </c>
      <c r="D1914" s="10" t="s">
        <v>862</v>
      </c>
      <c r="E1914" s="10" t="s">
        <v>198</v>
      </c>
      <c r="F1914" s="10" t="s">
        <v>91</v>
      </c>
      <c r="G1914" s="10" t="s">
        <v>1633</v>
      </c>
      <c r="H1914" s="7">
        <f t="shared" si="29"/>
        <v>2880</v>
      </c>
    </row>
    <row r="1915" spans="1:8" ht="28.8" x14ac:dyDescent="0.3">
      <c r="A1915" s="10" t="s">
        <v>6466</v>
      </c>
      <c r="B1915" s="10" t="s">
        <v>7323</v>
      </c>
      <c r="C1915" s="11" t="s">
        <v>2710</v>
      </c>
      <c r="D1915" s="10" t="s">
        <v>7512</v>
      </c>
      <c r="E1915" s="10" t="s">
        <v>73</v>
      </c>
      <c r="F1915" s="10" t="s">
        <v>8</v>
      </c>
      <c r="G1915" s="10" t="s">
        <v>60</v>
      </c>
      <c r="H1915" s="7">
        <f t="shared" si="29"/>
        <v>4600</v>
      </c>
    </row>
    <row r="1916" spans="1:8" ht="28.8" x14ac:dyDescent="0.3">
      <c r="A1916" s="10" t="s">
        <v>8</v>
      </c>
      <c r="B1916" s="10" t="s">
        <v>7324</v>
      </c>
      <c r="C1916" s="11" t="s">
        <v>3285</v>
      </c>
      <c r="D1916" s="10" t="s">
        <v>7531</v>
      </c>
      <c r="E1916" s="10" t="s">
        <v>711</v>
      </c>
      <c r="F1916" s="10" t="s">
        <v>54</v>
      </c>
      <c r="G1916" s="10" t="s">
        <v>39</v>
      </c>
      <c r="H1916" s="7">
        <f t="shared" si="29"/>
        <v>1900</v>
      </c>
    </row>
    <row r="1917" spans="1:8" ht="57.6" x14ac:dyDescent="0.3">
      <c r="A1917" s="10" t="s">
        <v>7325</v>
      </c>
      <c r="B1917" s="10" t="s">
        <v>7326</v>
      </c>
      <c r="C1917" s="11" t="s">
        <v>3890</v>
      </c>
      <c r="D1917" s="10" t="s">
        <v>731</v>
      </c>
      <c r="E1917" s="10" t="s">
        <v>73</v>
      </c>
      <c r="F1917" s="10" t="s">
        <v>91</v>
      </c>
      <c r="G1917" s="10" t="s">
        <v>14</v>
      </c>
      <c r="H1917" s="7">
        <f t="shared" si="29"/>
        <v>2920</v>
      </c>
    </row>
    <row r="1918" spans="1:8" ht="28.8" x14ac:dyDescent="0.3">
      <c r="A1918" s="10" t="s">
        <v>7327</v>
      </c>
      <c r="B1918" s="10" t="s">
        <v>7328</v>
      </c>
      <c r="C1918" s="11" t="s">
        <v>196</v>
      </c>
      <c r="D1918" s="10" t="s">
        <v>1052</v>
      </c>
      <c r="E1918" s="10" t="s">
        <v>711</v>
      </c>
      <c r="F1918" s="10" t="s">
        <v>54</v>
      </c>
      <c r="G1918" s="10" t="s">
        <v>199</v>
      </c>
      <c r="H1918" s="7">
        <f t="shared" si="29"/>
        <v>980</v>
      </c>
    </row>
    <row r="1919" spans="1:8" ht="28.8" x14ac:dyDescent="0.3">
      <c r="A1919" s="10" t="s">
        <v>7329</v>
      </c>
      <c r="B1919" s="10" t="s">
        <v>7330</v>
      </c>
      <c r="C1919" s="11" t="s">
        <v>1061</v>
      </c>
      <c r="D1919" s="10" t="s">
        <v>7531</v>
      </c>
      <c r="E1919" s="10" t="s">
        <v>711</v>
      </c>
      <c r="F1919" s="10" t="s">
        <v>54</v>
      </c>
      <c r="G1919" s="10" t="s">
        <v>463</v>
      </c>
      <c r="H1919" s="7">
        <f t="shared" si="29"/>
        <v>1480</v>
      </c>
    </row>
    <row r="1920" spans="1:8" ht="28.8" x14ac:dyDescent="0.3">
      <c r="A1920" s="10" t="s">
        <v>7114</v>
      </c>
      <c r="B1920" s="10" t="s">
        <v>7331</v>
      </c>
      <c r="C1920" s="11" t="s">
        <v>3406</v>
      </c>
      <c r="D1920" s="10" t="s">
        <v>1100</v>
      </c>
      <c r="E1920" s="10" t="s">
        <v>357</v>
      </c>
      <c r="F1920" s="10" t="s">
        <v>6</v>
      </c>
      <c r="G1920" s="10" t="s">
        <v>534</v>
      </c>
      <c r="H1920" s="7">
        <f t="shared" si="29"/>
        <v>4700</v>
      </c>
    </row>
    <row r="1921" spans="1:8" ht="28.8" x14ac:dyDescent="0.3">
      <c r="A1921" s="10" t="s">
        <v>7332</v>
      </c>
      <c r="B1921" s="10" t="s">
        <v>7333</v>
      </c>
      <c r="C1921" s="11" t="s">
        <v>1203</v>
      </c>
      <c r="D1921" s="10" t="s">
        <v>83</v>
      </c>
      <c r="E1921" s="10" t="s">
        <v>769</v>
      </c>
      <c r="F1921" s="10" t="s">
        <v>456</v>
      </c>
      <c r="G1921" s="10" t="s">
        <v>133</v>
      </c>
      <c r="H1921" s="7">
        <f t="shared" si="29"/>
        <v>6860</v>
      </c>
    </row>
    <row r="1922" spans="1:8" ht="28.8" x14ac:dyDescent="0.3">
      <c r="A1922" s="10" t="s">
        <v>7332</v>
      </c>
      <c r="B1922" s="10" t="s">
        <v>7334</v>
      </c>
      <c r="C1922" s="11" t="s">
        <v>1142</v>
      </c>
      <c r="D1922" s="10" t="s">
        <v>83</v>
      </c>
      <c r="E1922" s="10" t="s">
        <v>769</v>
      </c>
      <c r="F1922" s="10" t="s">
        <v>456</v>
      </c>
      <c r="G1922" s="10" t="s">
        <v>60</v>
      </c>
      <c r="H1922" s="7">
        <f t="shared" si="29"/>
        <v>7560</v>
      </c>
    </row>
    <row r="1923" spans="1:8" ht="28.8" x14ac:dyDescent="0.3">
      <c r="A1923" s="10" t="s">
        <v>7335</v>
      </c>
      <c r="B1923" s="10" t="s">
        <v>7336</v>
      </c>
      <c r="C1923" s="11" t="s">
        <v>825</v>
      </c>
      <c r="D1923" s="10" t="s">
        <v>718</v>
      </c>
      <c r="E1923" s="10" t="s">
        <v>73</v>
      </c>
      <c r="F1923" s="10" t="s">
        <v>54</v>
      </c>
      <c r="G1923" s="10" t="s">
        <v>14</v>
      </c>
      <c r="H1923" s="7">
        <f t="shared" si="29"/>
        <v>1100</v>
      </c>
    </row>
    <row r="1924" spans="1:8" ht="28.8" x14ac:dyDescent="0.3">
      <c r="A1924" s="10" t="s">
        <v>7337</v>
      </c>
      <c r="B1924" s="10" t="s">
        <v>7338</v>
      </c>
      <c r="C1924" s="11" t="s">
        <v>1079</v>
      </c>
      <c r="D1924" s="10" t="s">
        <v>718</v>
      </c>
      <c r="E1924" s="10" t="s">
        <v>90</v>
      </c>
      <c r="F1924" s="10" t="s">
        <v>54</v>
      </c>
      <c r="G1924" s="10" t="s">
        <v>60</v>
      </c>
      <c r="H1924" s="7">
        <f t="shared" si="29"/>
        <v>900</v>
      </c>
    </row>
    <row r="1925" spans="1:8" ht="57.6" x14ac:dyDescent="0.3">
      <c r="A1925" s="10" t="s">
        <v>7339</v>
      </c>
      <c r="B1925" s="10" t="s">
        <v>7340</v>
      </c>
      <c r="C1925" s="11" t="s">
        <v>682</v>
      </c>
      <c r="D1925" s="10" t="s">
        <v>731</v>
      </c>
      <c r="E1925" s="10" t="s">
        <v>73</v>
      </c>
      <c r="F1925" s="10" t="s">
        <v>73</v>
      </c>
      <c r="G1925" s="10" t="s">
        <v>73</v>
      </c>
      <c r="H1925" s="7">
        <f t="shared" si="29"/>
        <v>1840</v>
      </c>
    </row>
    <row r="1926" spans="1:8" x14ac:dyDescent="0.3">
      <c r="A1926" s="10" t="s">
        <v>7341</v>
      </c>
      <c r="B1926" s="10" t="s">
        <v>7342</v>
      </c>
      <c r="C1926" s="11" t="s">
        <v>2750</v>
      </c>
      <c r="D1926" s="10" t="s">
        <v>7535</v>
      </c>
      <c r="E1926" s="10" t="s">
        <v>73</v>
      </c>
      <c r="F1926" s="10" t="s">
        <v>73</v>
      </c>
      <c r="G1926" s="10" t="s">
        <v>14</v>
      </c>
      <c r="H1926" s="7">
        <f t="shared" si="29"/>
        <v>1020</v>
      </c>
    </row>
    <row r="1927" spans="1:8" ht="43.2" x14ac:dyDescent="0.3">
      <c r="A1927" s="10" t="s">
        <v>8</v>
      </c>
      <c r="B1927" s="10" t="s">
        <v>7343</v>
      </c>
      <c r="C1927" s="11" t="s">
        <v>2707</v>
      </c>
      <c r="D1927" s="10" t="s">
        <v>7512</v>
      </c>
      <c r="E1927" s="10" t="s">
        <v>44</v>
      </c>
      <c r="F1927" s="10" t="s">
        <v>2595</v>
      </c>
      <c r="G1927" s="10" t="s">
        <v>271</v>
      </c>
      <c r="H1927" s="7">
        <f t="shared" si="29"/>
        <v>5500</v>
      </c>
    </row>
    <row r="1928" spans="1:8" ht="28.8" x14ac:dyDescent="0.3">
      <c r="A1928" s="10" t="s">
        <v>7344</v>
      </c>
      <c r="B1928" s="10" t="s">
        <v>7345</v>
      </c>
      <c r="C1928" s="11" t="s">
        <v>1568</v>
      </c>
      <c r="D1928" s="10" t="s">
        <v>168</v>
      </c>
      <c r="E1928" s="10" t="s">
        <v>19</v>
      </c>
      <c r="F1928" s="10" t="s">
        <v>146</v>
      </c>
      <c r="G1928" s="10" t="s">
        <v>179</v>
      </c>
      <c r="H1928" s="7">
        <f t="shared" si="29"/>
        <v>3340</v>
      </c>
    </row>
    <row r="1929" spans="1:8" ht="43.2" x14ac:dyDescent="0.3">
      <c r="A1929" s="10" t="s">
        <v>8</v>
      </c>
      <c r="B1929" s="10" t="s">
        <v>7346</v>
      </c>
      <c r="C1929" s="11" t="s">
        <v>7579</v>
      </c>
      <c r="D1929" s="10" t="s">
        <v>7512</v>
      </c>
      <c r="E1929" s="10" t="s">
        <v>73</v>
      </c>
      <c r="F1929" s="10" t="s">
        <v>679</v>
      </c>
      <c r="G1929" s="10" t="s">
        <v>476</v>
      </c>
      <c r="H1929" s="7">
        <f t="shared" ref="H1929:H1992" si="30">C1929*2</f>
        <v>14540</v>
      </c>
    </row>
    <row r="1930" spans="1:8" ht="43.2" x14ac:dyDescent="0.3">
      <c r="A1930" s="10" t="s">
        <v>7347</v>
      </c>
      <c r="B1930" s="10" t="s">
        <v>7348</v>
      </c>
      <c r="C1930" s="11" t="s">
        <v>17</v>
      </c>
      <c r="D1930" s="10" t="s">
        <v>37</v>
      </c>
      <c r="E1930" s="10" t="s">
        <v>19</v>
      </c>
      <c r="F1930" s="10" t="s">
        <v>6</v>
      </c>
      <c r="G1930" s="10" t="s">
        <v>613</v>
      </c>
      <c r="H1930" s="7">
        <f t="shared" si="30"/>
        <v>12500</v>
      </c>
    </row>
    <row r="1931" spans="1:8" ht="43.2" x14ac:dyDescent="0.3">
      <c r="A1931" s="10" t="s">
        <v>7349</v>
      </c>
      <c r="B1931" s="10" t="s">
        <v>7350</v>
      </c>
      <c r="C1931" s="11" t="s">
        <v>7660</v>
      </c>
      <c r="D1931" s="10" t="s">
        <v>37</v>
      </c>
      <c r="E1931" s="10" t="s">
        <v>12</v>
      </c>
      <c r="F1931" s="10" t="s">
        <v>6</v>
      </c>
      <c r="G1931" s="10" t="s">
        <v>124</v>
      </c>
      <c r="H1931" s="7">
        <f t="shared" si="30"/>
        <v>14180</v>
      </c>
    </row>
    <row r="1932" spans="1:8" ht="28.8" x14ac:dyDescent="0.3">
      <c r="A1932" s="10" t="s">
        <v>7351</v>
      </c>
      <c r="B1932" s="10" t="s">
        <v>7352</v>
      </c>
      <c r="C1932" s="11" t="s">
        <v>3088</v>
      </c>
      <c r="D1932" s="10" t="s">
        <v>7512</v>
      </c>
      <c r="E1932" s="10" t="s">
        <v>769</v>
      </c>
      <c r="F1932" s="10" t="s">
        <v>73</v>
      </c>
      <c r="G1932" s="10" t="s">
        <v>60</v>
      </c>
      <c r="H1932" s="7">
        <f t="shared" si="30"/>
        <v>4740</v>
      </c>
    </row>
    <row r="1933" spans="1:8" ht="28.8" x14ac:dyDescent="0.3">
      <c r="A1933" s="10" t="s">
        <v>7353</v>
      </c>
      <c r="B1933" s="10" t="s">
        <v>7354</v>
      </c>
      <c r="C1933" s="11" t="s">
        <v>1016</v>
      </c>
      <c r="D1933" s="10" t="s">
        <v>883</v>
      </c>
      <c r="E1933" s="10" t="s">
        <v>90</v>
      </c>
      <c r="F1933" s="10" t="s">
        <v>54</v>
      </c>
      <c r="G1933" s="10" t="s">
        <v>193</v>
      </c>
      <c r="H1933" s="7">
        <f t="shared" si="30"/>
        <v>2580</v>
      </c>
    </row>
    <row r="1934" spans="1:8" ht="43.2" x14ac:dyDescent="0.3">
      <c r="A1934" s="10" t="s">
        <v>7355</v>
      </c>
      <c r="B1934" s="10" t="s">
        <v>7356</v>
      </c>
      <c r="C1934" s="11" t="s">
        <v>7527</v>
      </c>
      <c r="D1934" s="10" t="s">
        <v>37</v>
      </c>
      <c r="E1934" s="10" t="s">
        <v>19</v>
      </c>
      <c r="F1934" s="10" t="s">
        <v>6</v>
      </c>
      <c r="G1934" s="10" t="s">
        <v>1285</v>
      </c>
      <c r="H1934" s="7">
        <f t="shared" si="30"/>
        <v>23760</v>
      </c>
    </row>
    <row r="1935" spans="1:8" ht="28.8" x14ac:dyDescent="0.3">
      <c r="A1935" s="10" t="s">
        <v>7357</v>
      </c>
      <c r="B1935" s="10" t="s">
        <v>7358</v>
      </c>
      <c r="C1935" s="11" t="s">
        <v>7579</v>
      </c>
      <c r="D1935" s="10" t="s">
        <v>7512</v>
      </c>
      <c r="E1935" s="10" t="s">
        <v>73</v>
      </c>
      <c r="F1935" s="10" t="s">
        <v>8</v>
      </c>
      <c r="G1935" s="10" t="s">
        <v>60</v>
      </c>
      <c r="H1935" s="7">
        <f t="shared" si="30"/>
        <v>14540</v>
      </c>
    </row>
    <row r="1936" spans="1:8" ht="28.8" x14ac:dyDescent="0.3">
      <c r="A1936" s="10" t="s">
        <v>7359</v>
      </c>
      <c r="B1936" s="10" t="s">
        <v>7360</v>
      </c>
      <c r="C1936" s="11" t="s">
        <v>7818</v>
      </c>
      <c r="D1936" s="10" t="s">
        <v>7512</v>
      </c>
      <c r="E1936" s="10" t="s">
        <v>73</v>
      </c>
      <c r="F1936" s="10" t="s">
        <v>679</v>
      </c>
      <c r="G1936" s="10" t="s">
        <v>33</v>
      </c>
      <c r="H1936" s="7">
        <f t="shared" si="30"/>
        <v>18520</v>
      </c>
    </row>
    <row r="1937" spans="1:8" ht="28.8" x14ac:dyDescent="0.3">
      <c r="A1937" s="10" t="s">
        <v>7359</v>
      </c>
      <c r="B1937" s="10" t="s">
        <v>7361</v>
      </c>
      <c r="C1937" s="11" t="s">
        <v>2707</v>
      </c>
      <c r="D1937" s="10" t="s">
        <v>7512</v>
      </c>
      <c r="E1937" s="10" t="s">
        <v>44</v>
      </c>
      <c r="F1937" s="10" t="s">
        <v>2595</v>
      </c>
      <c r="G1937" s="10" t="s">
        <v>27</v>
      </c>
      <c r="H1937" s="7">
        <f t="shared" si="30"/>
        <v>5500</v>
      </c>
    </row>
    <row r="1938" spans="1:8" ht="43.2" x14ac:dyDescent="0.3">
      <c r="A1938" s="10" t="s">
        <v>6686</v>
      </c>
      <c r="B1938" s="10" t="s">
        <v>7362</v>
      </c>
      <c r="C1938" s="11" t="s">
        <v>4245</v>
      </c>
      <c r="D1938" s="10" t="s">
        <v>585</v>
      </c>
      <c r="E1938" s="10" t="s">
        <v>44</v>
      </c>
      <c r="F1938" s="10" t="s">
        <v>456</v>
      </c>
      <c r="G1938" s="10" t="s">
        <v>1501</v>
      </c>
      <c r="H1938" s="7">
        <f t="shared" si="30"/>
        <v>7180</v>
      </c>
    </row>
    <row r="1939" spans="1:8" ht="28.8" x14ac:dyDescent="0.3">
      <c r="A1939" s="10" t="s">
        <v>7363</v>
      </c>
      <c r="B1939" s="10" t="s">
        <v>7364</v>
      </c>
      <c r="C1939" s="11" t="s">
        <v>4237</v>
      </c>
      <c r="D1939" s="10" t="s">
        <v>7512</v>
      </c>
      <c r="E1939" s="10" t="s">
        <v>73</v>
      </c>
      <c r="F1939" s="10" t="s">
        <v>679</v>
      </c>
      <c r="G1939" s="10" t="s">
        <v>60</v>
      </c>
      <c r="H1939" s="7">
        <f t="shared" si="30"/>
        <v>15420</v>
      </c>
    </row>
    <row r="1940" spans="1:8" x14ac:dyDescent="0.3">
      <c r="A1940" s="10" t="s">
        <v>7365</v>
      </c>
      <c r="B1940" s="10" t="s">
        <v>7366</v>
      </c>
      <c r="C1940" s="11" t="s">
        <v>2750</v>
      </c>
      <c r="D1940" s="10" t="s">
        <v>7535</v>
      </c>
      <c r="E1940" s="10" t="s">
        <v>73</v>
      </c>
      <c r="F1940" s="10" t="s">
        <v>7623</v>
      </c>
      <c r="G1940" s="10" t="s">
        <v>14</v>
      </c>
      <c r="H1940" s="7">
        <f t="shared" si="30"/>
        <v>1020</v>
      </c>
    </row>
    <row r="1941" spans="1:8" ht="28.8" x14ac:dyDescent="0.3">
      <c r="A1941" s="10" t="s">
        <v>7367</v>
      </c>
      <c r="B1941" s="10" t="s">
        <v>7368</v>
      </c>
      <c r="C1941" s="11" t="s">
        <v>3647</v>
      </c>
      <c r="D1941" s="10" t="s">
        <v>7367</v>
      </c>
      <c r="E1941" s="10" t="s">
        <v>73</v>
      </c>
      <c r="F1941" s="10" t="s">
        <v>54</v>
      </c>
      <c r="G1941" s="10" t="s">
        <v>931</v>
      </c>
      <c r="H1941" s="7">
        <f t="shared" si="30"/>
        <v>560</v>
      </c>
    </row>
    <row r="1942" spans="1:8" ht="28.8" x14ac:dyDescent="0.3">
      <c r="A1942" s="10" t="s">
        <v>7369</v>
      </c>
      <c r="B1942" s="10" t="s">
        <v>7370</v>
      </c>
      <c r="C1942" s="11" t="s">
        <v>3195</v>
      </c>
      <c r="D1942" s="10" t="s">
        <v>757</v>
      </c>
      <c r="E1942" s="10" t="s">
        <v>73</v>
      </c>
      <c r="F1942" s="10" t="s">
        <v>54</v>
      </c>
      <c r="G1942" s="10" t="s">
        <v>14</v>
      </c>
      <c r="H1942" s="7">
        <f t="shared" si="30"/>
        <v>620</v>
      </c>
    </row>
    <row r="1943" spans="1:8" ht="28.8" x14ac:dyDescent="0.3">
      <c r="A1943" s="10" t="s">
        <v>7371</v>
      </c>
      <c r="B1943" s="10" t="s">
        <v>7372</v>
      </c>
      <c r="C1943" s="11" t="s">
        <v>2750</v>
      </c>
      <c r="D1943" s="10" t="s">
        <v>7545</v>
      </c>
      <c r="E1943" s="10" t="s">
        <v>769</v>
      </c>
      <c r="F1943" s="10" t="s">
        <v>54</v>
      </c>
      <c r="G1943" s="10" t="s">
        <v>2927</v>
      </c>
      <c r="H1943" s="7">
        <f t="shared" si="30"/>
        <v>1020</v>
      </c>
    </row>
    <row r="1944" spans="1:8" ht="43.2" x14ac:dyDescent="0.3">
      <c r="A1944" s="10" t="s">
        <v>7373</v>
      </c>
      <c r="B1944" s="10" t="s">
        <v>7374</v>
      </c>
      <c r="C1944" s="11" t="s">
        <v>1711</v>
      </c>
      <c r="D1944" s="10" t="s">
        <v>37</v>
      </c>
      <c r="E1944" s="10" t="s">
        <v>19</v>
      </c>
      <c r="F1944" s="10" t="s">
        <v>6</v>
      </c>
      <c r="G1944" s="10" t="s">
        <v>512</v>
      </c>
      <c r="H1944" s="7">
        <f t="shared" si="30"/>
        <v>20000</v>
      </c>
    </row>
    <row r="1945" spans="1:8" ht="43.2" x14ac:dyDescent="0.3">
      <c r="A1945" s="10" t="s">
        <v>7373</v>
      </c>
      <c r="B1945" s="10" t="s">
        <v>7375</v>
      </c>
      <c r="C1945" s="11" t="s">
        <v>7803</v>
      </c>
      <c r="D1945" s="10" t="s">
        <v>37</v>
      </c>
      <c r="E1945" s="10" t="s">
        <v>19</v>
      </c>
      <c r="F1945" s="10" t="s">
        <v>6</v>
      </c>
      <c r="G1945" s="10" t="s">
        <v>7875</v>
      </c>
      <c r="H1945" s="7">
        <f t="shared" si="30"/>
        <v>25020</v>
      </c>
    </row>
    <row r="1946" spans="1:8" ht="43.2" x14ac:dyDescent="0.3">
      <c r="A1946" s="10" t="s">
        <v>7373</v>
      </c>
      <c r="B1946" s="10" t="s">
        <v>7376</v>
      </c>
      <c r="C1946" s="11" t="s">
        <v>7876</v>
      </c>
      <c r="D1946" s="10" t="s">
        <v>37</v>
      </c>
      <c r="E1946" s="10" t="s">
        <v>19</v>
      </c>
      <c r="F1946" s="10" t="s">
        <v>6</v>
      </c>
      <c r="G1946" s="10" t="s">
        <v>7875</v>
      </c>
      <c r="H1946" s="7">
        <f t="shared" si="30"/>
        <v>16260</v>
      </c>
    </row>
    <row r="1947" spans="1:8" ht="28.8" x14ac:dyDescent="0.3">
      <c r="A1947" s="10" t="s">
        <v>7178</v>
      </c>
      <c r="B1947" s="10" t="s">
        <v>7377</v>
      </c>
      <c r="C1947" s="11" t="s">
        <v>7877</v>
      </c>
      <c r="D1947" s="10" t="s">
        <v>7836</v>
      </c>
      <c r="E1947" s="10" t="s">
        <v>160</v>
      </c>
      <c r="F1947" s="10" t="s">
        <v>54</v>
      </c>
      <c r="G1947" s="10" t="s">
        <v>199</v>
      </c>
      <c r="H1947" s="7">
        <f t="shared" si="30"/>
        <v>6760</v>
      </c>
    </row>
    <row r="1948" spans="1:8" ht="28.8" x14ac:dyDescent="0.3">
      <c r="A1948" s="10" t="s">
        <v>7378</v>
      </c>
      <c r="B1948" s="10" t="s">
        <v>7379</v>
      </c>
      <c r="C1948" s="11" t="s">
        <v>2009</v>
      </c>
      <c r="D1948" s="10" t="s">
        <v>7836</v>
      </c>
      <c r="E1948" s="10" t="s">
        <v>160</v>
      </c>
      <c r="F1948" s="10" t="s">
        <v>54</v>
      </c>
      <c r="G1948" s="10" t="s">
        <v>133</v>
      </c>
      <c r="H1948" s="7">
        <f t="shared" si="30"/>
        <v>6380</v>
      </c>
    </row>
    <row r="1949" spans="1:8" ht="28.8" x14ac:dyDescent="0.3">
      <c r="A1949" s="10" t="s">
        <v>6449</v>
      </c>
      <c r="B1949" s="10" t="s">
        <v>7380</v>
      </c>
      <c r="C1949" s="11" t="s">
        <v>1395</v>
      </c>
      <c r="D1949" s="10" t="s">
        <v>7545</v>
      </c>
      <c r="E1949" s="10" t="s">
        <v>7577</v>
      </c>
      <c r="F1949" s="10" t="s">
        <v>54</v>
      </c>
      <c r="G1949" s="10" t="s">
        <v>502</v>
      </c>
      <c r="H1949" s="7">
        <f t="shared" si="30"/>
        <v>140</v>
      </c>
    </row>
    <row r="1950" spans="1:8" ht="28.8" x14ac:dyDescent="0.3">
      <c r="A1950" s="10" t="s">
        <v>7381</v>
      </c>
      <c r="B1950" s="10" t="s">
        <v>7382</v>
      </c>
      <c r="C1950" s="11" t="s">
        <v>682</v>
      </c>
      <c r="D1950" s="10" t="s">
        <v>7496</v>
      </c>
      <c r="E1950" s="10" t="s">
        <v>769</v>
      </c>
      <c r="F1950" s="10" t="s">
        <v>54</v>
      </c>
      <c r="G1950" s="10" t="s">
        <v>7878</v>
      </c>
      <c r="H1950" s="7">
        <f t="shared" si="30"/>
        <v>1840</v>
      </c>
    </row>
    <row r="1951" spans="1:8" ht="57.6" x14ac:dyDescent="0.3">
      <c r="A1951" s="10" t="s">
        <v>7383</v>
      </c>
      <c r="B1951" s="10" t="s">
        <v>7384</v>
      </c>
      <c r="C1951" s="11" t="s">
        <v>2710</v>
      </c>
      <c r="D1951" s="10" t="s">
        <v>122</v>
      </c>
      <c r="E1951" s="10" t="s">
        <v>338</v>
      </c>
      <c r="F1951" s="10" t="s">
        <v>54</v>
      </c>
      <c r="G1951" s="10" t="s">
        <v>3189</v>
      </c>
      <c r="H1951" s="7">
        <f t="shared" si="30"/>
        <v>4600</v>
      </c>
    </row>
    <row r="1952" spans="1:8" ht="43.2" x14ac:dyDescent="0.3">
      <c r="A1952" s="10" t="s">
        <v>7385</v>
      </c>
      <c r="B1952" s="10" t="s">
        <v>7386</v>
      </c>
      <c r="C1952" s="11" t="s">
        <v>7879</v>
      </c>
      <c r="D1952" s="10" t="s">
        <v>585</v>
      </c>
      <c r="E1952" s="10" t="s">
        <v>44</v>
      </c>
      <c r="F1952" s="10" t="s">
        <v>456</v>
      </c>
      <c r="G1952" s="10" t="s">
        <v>33</v>
      </c>
      <c r="H1952" s="7">
        <f t="shared" si="30"/>
        <v>9820</v>
      </c>
    </row>
    <row r="1953" spans="1:8" ht="43.2" x14ac:dyDescent="0.3">
      <c r="A1953" s="10" t="s">
        <v>7387</v>
      </c>
      <c r="B1953" s="10" t="s">
        <v>7388</v>
      </c>
      <c r="C1953" s="11" t="s">
        <v>7880</v>
      </c>
      <c r="D1953" s="10" t="s">
        <v>37</v>
      </c>
      <c r="E1953" s="10" t="s">
        <v>44</v>
      </c>
      <c r="F1953" s="10" t="s">
        <v>6</v>
      </c>
      <c r="G1953" s="10" t="s">
        <v>1369</v>
      </c>
      <c r="H1953" s="7">
        <f t="shared" si="30"/>
        <v>16040</v>
      </c>
    </row>
    <row r="1954" spans="1:8" x14ac:dyDescent="0.3">
      <c r="A1954" s="10" t="s">
        <v>7389</v>
      </c>
      <c r="B1954" s="10" t="s">
        <v>7390</v>
      </c>
      <c r="C1954" s="11" t="s">
        <v>1145</v>
      </c>
      <c r="D1954" s="10" t="s">
        <v>1100</v>
      </c>
      <c r="E1954" s="10" t="s">
        <v>110</v>
      </c>
      <c r="F1954" s="10" t="s">
        <v>95</v>
      </c>
      <c r="G1954" s="10" t="s">
        <v>1885</v>
      </c>
      <c r="H1954" s="7">
        <f t="shared" si="30"/>
        <v>6780</v>
      </c>
    </row>
    <row r="1955" spans="1:8" ht="28.8" x14ac:dyDescent="0.3">
      <c r="A1955" s="10" t="s">
        <v>7391</v>
      </c>
      <c r="B1955" s="10" t="s">
        <v>7392</v>
      </c>
      <c r="C1955" s="11" t="s">
        <v>7729</v>
      </c>
      <c r="D1955" s="10" t="s">
        <v>83</v>
      </c>
      <c r="E1955" s="10" t="s">
        <v>192</v>
      </c>
      <c r="F1955" s="10" t="s">
        <v>456</v>
      </c>
      <c r="G1955" s="10" t="s">
        <v>137</v>
      </c>
      <c r="H1955" s="7">
        <f t="shared" si="30"/>
        <v>8440</v>
      </c>
    </row>
    <row r="1956" spans="1:8" ht="28.8" x14ac:dyDescent="0.3">
      <c r="A1956" s="10" t="s">
        <v>7393</v>
      </c>
      <c r="B1956" s="10" t="s">
        <v>7394</v>
      </c>
      <c r="C1956" s="11" t="s">
        <v>1016</v>
      </c>
      <c r="D1956" s="10" t="s">
        <v>883</v>
      </c>
      <c r="E1956" s="10" t="s">
        <v>711</v>
      </c>
      <c r="F1956" s="10" t="s">
        <v>54</v>
      </c>
      <c r="G1956" s="10" t="s">
        <v>193</v>
      </c>
      <c r="H1956" s="7">
        <f t="shared" si="30"/>
        <v>2580</v>
      </c>
    </row>
    <row r="1957" spans="1:8" ht="28.8" x14ac:dyDescent="0.3">
      <c r="A1957" s="10" t="s">
        <v>7395</v>
      </c>
      <c r="B1957" s="10" t="s">
        <v>7396</v>
      </c>
      <c r="C1957" s="11" t="s">
        <v>2707</v>
      </c>
      <c r="D1957" s="10" t="s">
        <v>7512</v>
      </c>
      <c r="E1957" s="10" t="s">
        <v>44</v>
      </c>
      <c r="F1957" s="10" t="s">
        <v>2595</v>
      </c>
      <c r="G1957" s="10" t="s">
        <v>27</v>
      </c>
      <c r="H1957" s="7">
        <f t="shared" si="30"/>
        <v>5500</v>
      </c>
    </row>
    <row r="1958" spans="1:8" x14ac:dyDescent="0.3">
      <c r="A1958" s="10" t="s">
        <v>7397</v>
      </c>
      <c r="B1958" s="10" t="s">
        <v>7398</v>
      </c>
      <c r="C1958" s="11" t="s">
        <v>101</v>
      </c>
      <c r="D1958" s="10" t="s">
        <v>7535</v>
      </c>
      <c r="E1958" s="10" t="s">
        <v>289</v>
      </c>
      <c r="F1958" s="10" t="s">
        <v>7600</v>
      </c>
      <c r="G1958" s="10" t="s">
        <v>14</v>
      </c>
      <c r="H1958" s="7">
        <f t="shared" si="30"/>
        <v>1120</v>
      </c>
    </row>
    <row r="1959" spans="1:8" ht="28.8" x14ac:dyDescent="0.3">
      <c r="A1959" s="10" t="s">
        <v>5283</v>
      </c>
      <c r="B1959" s="10" t="s">
        <v>7399</v>
      </c>
      <c r="C1959" s="11" t="s">
        <v>1113</v>
      </c>
      <c r="D1959" s="10" t="s">
        <v>7535</v>
      </c>
      <c r="E1959" s="10" t="s">
        <v>289</v>
      </c>
      <c r="F1959" s="10" t="s">
        <v>54</v>
      </c>
      <c r="G1959" s="10" t="s">
        <v>14</v>
      </c>
      <c r="H1959" s="7">
        <f t="shared" si="30"/>
        <v>1300</v>
      </c>
    </row>
    <row r="1960" spans="1:8" ht="28.8" x14ac:dyDescent="0.3">
      <c r="A1960" s="10" t="s">
        <v>7400</v>
      </c>
      <c r="B1960" s="10" t="s">
        <v>7401</v>
      </c>
      <c r="C1960" s="11" t="s">
        <v>4029</v>
      </c>
      <c r="D1960" s="10" t="s">
        <v>11</v>
      </c>
      <c r="E1960" s="10" t="s">
        <v>357</v>
      </c>
      <c r="F1960" s="10" t="s">
        <v>48</v>
      </c>
      <c r="G1960" s="10" t="s">
        <v>33</v>
      </c>
      <c r="H1960" s="7">
        <f t="shared" si="30"/>
        <v>13500</v>
      </c>
    </row>
    <row r="1961" spans="1:8" ht="28.8" x14ac:dyDescent="0.3">
      <c r="A1961" s="10" t="s">
        <v>7402</v>
      </c>
      <c r="B1961" s="10" t="s">
        <v>7403</v>
      </c>
      <c r="C1961" s="11" t="s">
        <v>7881</v>
      </c>
      <c r="D1961" s="10" t="s">
        <v>805</v>
      </c>
      <c r="E1961" s="10" t="s">
        <v>73</v>
      </c>
      <c r="F1961" s="10" t="s">
        <v>73</v>
      </c>
      <c r="G1961" s="10" t="s">
        <v>14</v>
      </c>
      <c r="H1961" s="7">
        <f t="shared" si="30"/>
        <v>3960</v>
      </c>
    </row>
    <row r="1962" spans="1:8" ht="28.8" x14ac:dyDescent="0.3">
      <c r="A1962" s="10" t="s">
        <v>4804</v>
      </c>
      <c r="B1962" s="10" t="s">
        <v>7404</v>
      </c>
      <c r="C1962" s="11" t="s">
        <v>1323</v>
      </c>
      <c r="D1962" s="10" t="s">
        <v>7531</v>
      </c>
      <c r="E1962" s="10" t="s">
        <v>338</v>
      </c>
      <c r="F1962" s="10" t="s">
        <v>54</v>
      </c>
      <c r="G1962" s="10" t="s">
        <v>2809</v>
      </c>
      <c r="H1962" s="7">
        <f t="shared" si="30"/>
        <v>2320</v>
      </c>
    </row>
    <row r="1963" spans="1:8" ht="28.8" x14ac:dyDescent="0.3">
      <c r="A1963" s="10" t="s">
        <v>7405</v>
      </c>
      <c r="B1963" s="10" t="s">
        <v>7406</v>
      </c>
      <c r="C1963" s="11" t="s">
        <v>361</v>
      </c>
      <c r="D1963" s="10" t="s">
        <v>7531</v>
      </c>
      <c r="E1963" s="10" t="s">
        <v>289</v>
      </c>
      <c r="F1963" s="10" t="s">
        <v>54</v>
      </c>
      <c r="G1963" s="10" t="s">
        <v>708</v>
      </c>
      <c r="H1963" s="7">
        <f t="shared" si="30"/>
        <v>960</v>
      </c>
    </row>
    <row r="1964" spans="1:8" x14ac:dyDescent="0.3">
      <c r="A1964" s="10" t="s">
        <v>4784</v>
      </c>
      <c r="B1964" s="10" t="s">
        <v>7407</v>
      </c>
      <c r="C1964" s="11" t="s">
        <v>986</v>
      </c>
      <c r="D1964" s="10" t="s">
        <v>7535</v>
      </c>
      <c r="E1964" s="10" t="s">
        <v>73</v>
      </c>
      <c r="F1964" s="10" t="s">
        <v>73</v>
      </c>
      <c r="G1964" s="10" t="s">
        <v>14</v>
      </c>
      <c r="H1964" s="7">
        <f t="shared" si="30"/>
        <v>940</v>
      </c>
    </row>
    <row r="1965" spans="1:8" ht="43.2" x14ac:dyDescent="0.3">
      <c r="A1965" s="10" t="s">
        <v>8</v>
      </c>
      <c r="B1965" s="10" t="s">
        <v>7408</v>
      </c>
      <c r="C1965" s="11" t="s">
        <v>1441</v>
      </c>
      <c r="D1965" s="10" t="s">
        <v>7627</v>
      </c>
      <c r="E1965" s="10" t="s">
        <v>73</v>
      </c>
      <c r="F1965" s="10" t="s">
        <v>73</v>
      </c>
      <c r="G1965" s="10" t="s">
        <v>14</v>
      </c>
      <c r="H1965" s="7">
        <f t="shared" si="30"/>
        <v>3600</v>
      </c>
    </row>
    <row r="1966" spans="1:8" ht="43.2" x14ac:dyDescent="0.3">
      <c r="A1966" s="10" t="s">
        <v>8</v>
      </c>
      <c r="B1966" s="10" t="s">
        <v>7409</v>
      </c>
      <c r="C1966" s="11" t="s">
        <v>14</v>
      </c>
      <c r="D1966" s="10" t="s">
        <v>7627</v>
      </c>
      <c r="E1966" s="10" t="s">
        <v>73</v>
      </c>
      <c r="F1966" s="10" t="s">
        <v>73</v>
      </c>
      <c r="G1966" s="10" t="s">
        <v>14</v>
      </c>
      <c r="H1966" s="7">
        <f t="shared" si="30"/>
        <v>0</v>
      </c>
    </row>
    <row r="1967" spans="1:8" ht="43.2" x14ac:dyDescent="0.3">
      <c r="A1967" s="10" t="s">
        <v>8</v>
      </c>
      <c r="B1967" s="10" t="s">
        <v>7410</v>
      </c>
      <c r="C1967" s="11" t="s">
        <v>14</v>
      </c>
      <c r="D1967" s="10" t="s">
        <v>7627</v>
      </c>
      <c r="E1967" s="10" t="s">
        <v>73</v>
      </c>
      <c r="F1967" s="10" t="s">
        <v>73</v>
      </c>
      <c r="G1967" s="10" t="s">
        <v>14</v>
      </c>
      <c r="H1967" s="7">
        <f t="shared" si="30"/>
        <v>0</v>
      </c>
    </row>
    <row r="1968" spans="1:8" ht="43.2" x14ac:dyDescent="0.3">
      <c r="A1968" s="10" t="s">
        <v>8</v>
      </c>
      <c r="B1968" s="10" t="s">
        <v>7411</v>
      </c>
      <c r="C1968" s="11" t="s">
        <v>1407</v>
      </c>
      <c r="D1968" s="10" t="s">
        <v>7627</v>
      </c>
      <c r="E1968" s="10" t="s">
        <v>73</v>
      </c>
      <c r="F1968" s="10" t="s">
        <v>73</v>
      </c>
      <c r="G1968" s="10" t="s">
        <v>14</v>
      </c>
      <c r="H1968" s="7">
        <f t="shared" si="30"/>
        <v>3360</v>
      </c>
    </row>
    <row r="1969" spans="1:8" ht="43.2" x14ac:dyDescent="0.3">
      <c r="A1969" s="10" t="s">
        <v>8</v>
      </c>
      <c r="B1969" s="10" t="s">
        <v>7412</v>
      </c>
      <c r="C1969" s="11" t="s">
        <v>2707</v>
      </c>
      <c r="D1969" s="10" t="s">
        <v>7512</v>
      </c>
      <c r="E1969" s="10" t="s">
        <v>44</v>
      </c>
      <c r="F1969" s="10" t="s">
        <v>2595</v>
      </c>
      <c r="G1969" s="10" t="s">
        <v>271</v>
      </c>
      <c r="H1969" s="7">
        <f t="shared" si="30"/>
        <v>5500</v>
      </c>
    </row>
    <row r="1970" spans="1:8" ht="28.8" x14ac:dyDescent="0.3">
      <c r="A1970" s="10" t="s">
        <v>7413</v>
      </c>
      <c r="B1970" s="10" t="s">
        <v>7414</v>
      </c>
      <c r="C1970" s="11" t="s">
        <v>1568</v>
      </c>
      <c r="D1970" s="10" t="s">
        <v>168</v>
      </c>
      <c r="E1970" s="10" t="s">
        <v>19</v>
      </c>
      <c r="F1970" s="10" t="s">
        <v>146</v>
      </c>
      <c r="G1970" s="10" t="s">
        <v>60</v>
      </c>
      <c r="H1970" s="7">
        <f t="shared" si="30"/>
        <v>3340</v>
      </c>
    </row>
    <row r="1971" spans="1:8" ht="28.8" x14ac:dyDescent="0.3">
      <c r="A1971" s="10" t="s">
        <v>7415</v>
      </c>
      <c r="B1971" s="10" t="s">
        <v>7416</v>
      </c>
      <c r="C1971" s="11" t="s">
        <v>1568</v>
      </c>
      <c r="D1971" s="10" t="s">
        <v>168</v>
      </c>
      <c r="E1971" s="10" t="s">
        <v>19</v>
      </c>
      <c r="F1971" s="10" t="s">
        <v>146</v>
      </c>
      <c r="G1971" s="10" t="s">
        <v>60</v>
      </c>
      <c r="H1971" s="7">
        <f t="shared" si="30"/>
        <v>3340</v>
      </c>
    </row>
    <row r="1972" spans="1:8" ht="28.8" x14ac:dyDescent="0.3">
      <c r="A1972" s="10" t="s">
        <v>7413</v>
      </c>
      <c r="B1972" s="10" t="s">
        <v>7417</v>
      </c>
      <c r="C1972" s="11" t="s">
        <v>1786</v>
      </c>
      <c r="D1972" s="10" t="s">
        <v>168</v>
      </c>
      <c r="E1972" s="10" t="s">
        <v>44</v>
      </c>
      <c r="F1972" s="10" t="s">
        <v>146</v>
      </c>
      <c r="G1972" s="10" t="s">
        <v>179</v>
      </c>
      <c r="H1972" s="7">
        <f t="shared" si="30"/>
        <v>3140</v>
      </c>
    </row>
    <row r="1973" spans="1:8" ht="28.8" x14ac:dyDescent="0.3">
      <c r="A1973" s="10" t="s">
        <v>7418</v>
      </c>
      <c r="B1973" s="10" t="s">
        <v>7419</v>
      </c>
      <c r="C1973" s="11" t="s">
        <v>2648</v>
      </c>
      <c r="D1973" s="10" t="s">
        <v>11</v>
      </c>
      <c r="E1973" s="10" t="s">
        <v>110</v>
      </c>
      <c r="F1973" s="10" t="s">
        <v>48</v>
      </c>
      <c r="G1973" s="10" t="s">
        <v>77</v>
      </c>
      <c r="H1973" s="7">
        <f t="shared" si="30"/>
        <v>20360</v>
      </c>
    </row>
    <row r="1974" spans="1:8" ht="43.2" x14ac:dyDescent="0.3">
      <c r="A1974" s="10" t="s">
        <v>7420</v>
      </c>
      <c r="B1974" s="10" t="s">
        <v>7421</v>
      </c>
      <c r="C1974" s="11" t="s">
        <v>7799</v>
      </c>
      <c r="D1974" s="10" t="s">
        <v>186</v>
      </c>
      <c r="E1974" s="10" t="s">
        <v>357</v>
      </c>
      <c r="F1974" s="10" t="s">
        <v>48</v>
      </c>
      <c r="G1974" s="10" t="s">
        <v>2447</v>
      </c>
      <c r="H1974" s="7">
        <f t="shared" si="30"/>
        <v>22340</v>
      </c>
    </row>
    <row r="1975" spans="1:8" ht="57.6" x14ac:dyDescent="0.3">
      <c r="A1975" s="10" t="s">
        <v>7422</v>
      </c>
      <c r="B1975" s="10" t="s">
        <v>7423</v>
      </c>
      <c r="C1975" s="11" t="s">
        <v>858</v>
      </c>
      <c r="D1975" s="10" t="s">
        <v>731</v>
      </c>
      <c r="E1975" s="10" t="s">
        <v>192</v>
      </c>
      <c r="F1975" s="10" t="s">
        <v>54</v>
      </c>
      <c r="G1975" s="10" t="s">
        <v>505</v>
      </c>
      <c r="H1975" s="7">
        <f t="shared" si="30"/>
        <v>1940</v>
      </c>
    </row>
    <row r="1976" spans="1:8" ht="28.8" x14ac:dyDescent="0.3">
      <c r="A1976" s="10" t="s">
        <v>7424</v>
      </c>
      <c r="B1976" s="10" t="s">
        <v>7425</v>
      </c>
      <c r="C1976" s="11" t="s">
        <v>7831</v>
      </c>
      <c r="D1976" s="10" t="s">
        <v>186</v>
      </c>
      <c r="E1976" s="10" t="s">
        <v>110</v>
      </c>
      <c r="F1976" s="10" t="s">
        <v>48</v>
      </c>
      <c r="G1976" s="10" t="s">
        <v>7882</v>
      </c>
      <c r="H1976" s="7">
        <f t="shared" si="30"/>
        <v>29020</v>
      </c>
    </row>
    <row r="1977" spans="1:8" ht="28.8" x14ac:dyDescent="0.3">
      <c r="A1977" s="10" t="s">
        <v>7426</v>
      </c>
      <c r="B1977" s="10" t="s">
        <v>7427</v>
      </c>
      <c r="C1977" s="11" t="s">
        <v>1262</v>
      </c>
      <c r="D1977" s="10" t="s">
        <v>186</v>
      </c>
      <c r="E1977" s="10" t="s">
        <v>357</v>
      </c>
      <c r="F1977" s="10" t="s">
        <v>48</v>
      </c>
      <c r="G1977" s="10" t="s">
        <v>7687</v>
      </c>
      <c r="H1977" s="7">
        <f t="shared" si="30"/>
        <v>21180</v>
      </c>
    </row>
    <row r="1978" spans="1:8" ht="43.2" x14ac:dyDescent="0.3">
      <c r="A1978" s="10" t="s">
        <v>7428</v>
      </c>
      <c r="B1978" s="10" t="s">
        <v>7429</v>
      </c>
      <c r="C1978" s="11" t="s">
        <v>2036</v>
      </c>
      <c r="D1978" s="10" t="s">
        <v>242</v>
      </c>
      <c r="E1978" s="10" t="s">
        <v>94</v>
      </c>
      <c r="F1978" s="10" t="s">
        <v>6</v>
      </c>
      <c r="G1978" s="10" t="s">
        <v>60</v>
      </c>
      <c r="H1978" s="7">
        <f t="shared" si="30"/>
        <v>3264</v>
      </c>
    </row>
    <row r="1979" spans="1:8" ht="43.2" x14ac:dyDescent="0.3">
      <c r="A1979" s="10" t="s">
        <v>7430</v>
      </c>
      <c r="B1979" s="10" t="s">
        <v>7431</v>
      </c>
      <c r="C1979" s="11" t="s">
        <v>4237</v>
      </c>
      <c r="D1979" s="10" t="s">
        <v>186</v>
      </c>
      <c r="E1979" s="10" t="s">
        <v>357</v>
      </c>
      <c r="F1979" s="10" t="s">
        <v>48</v>
      </c>
      <c r="G1979" s="10" t="s">
        <v>256</v>
      </c>
      <c r="H1979" s="7">
        <f t="shared" si="30"/>
        <v>15420</v>
      </c>
    </row>
    <row r="1980" spans="1:8" ht="43.2" x14ac:dyDescent="0.3">
      <c r="A1980" s="10" t="s">
        <v>8</v>
      </c>
      <c r="B1980" s="10" t="s">
        <v>7432</v>
      </c>
      <c r="C1980" s="11" t="s">
        <v>7579</v>
      </c>
      <c r="D1980" s="10" t="s">
        <v>7512</v>
      </c>
      <c r="E1980" s="10" t="s">
        <v>73</v>
      </c>
      <c r="F1980" s="10" t="s">
        <v>679</v>
      </c>
      <c r="G1980" s="10" t="s">
        <v>476</v>
      </c>
      <c r="H1980" s="7">
        <f t="shared" si="30"/>
        <v>14540</v>
      </c>
    </row>
    <row r="1981" spans="1:8" ht="43.2" x14ac:dyDescent="0.3">
      <c r="A1981" s="10" t="s">
        <v>6907</v>
      </c>
      <c r="B1981" s="10" t="s">
        <v>7433</v>
      </c>
      <c r="C1981" s="11" t="s">
        <v>4011</v>
      </c>
      <c r="D1981" s="10" t="s">
        <v>37</v>
      </c>
      <c r="E1981" s="10" t="s">
        <v>38</v>
      </c>
      <c r="F1981" s="10" t="s">
        <v>6</v>
      </c>
      <c r="G1981" s="10" t="s">
        <v>7749</v>
      </c>
      <c r="H1981" s="7">
        <f t="shared" si="30"/>
        <v>18000</v>
      </c>
    </row>
    <row r="1982" spans="1:8" ht="43.2" x14ac:dyDescent="0.3">
      <c r="A1982" s="10" t="s">
        <v>7434</v>
      </c>
      <c r="B1982" s="10" t="s">
        <v>7435</v>
      </c>
      <c r="C1982" s="11" t="s">
        <v>7883</v>
      </c>
      <c r="D1982" s="10" t="s">
        <v>186</v>
      </c>
      <c r="E1982" s="10" t="s">
        <v>357</v>
      </c>
      <c r="F1982" s="10" t="s">
        <v>48</v>
      </c>
      <c r="G1982" s="10" t="s">
        <v>7884</v>
      </c>
      <c r="H1982" s="7">
        <f t="shared" si="30"/>
        <v>24640</v>
      </c>
    </row>
    <row r="1983" spans="1:8" ht="28.8" x14ac:dyDescent="0.3">
      <c r="A1983" s="10" t="s">
        <v>7436</v>
      </c>
      <c r="B1983" s="10" t="s">
        <v>7437</v>
      </c>
      <c r="C1983" s="11" t="s">
        <v>510</v>
      </c>
      <c r="D1983" s="10" t="s">
        <v>580</v>
      </c>
      <c r="E1983" s="10" t="s">
        <v>289</v>
      </c>
      <c r="F1983" s="10" t="s">
        <v>54</v>
      </c>
      <c r="G1983" s="10" t="s">
        <v>183</v>
      </c>
      <c r="H1983" s="7">
        <f t="shared" si="30"/>
        <v>4420</v>
      </c>
    </row>
    <row r="1984" spans="1:8" ht="28.8" x14ac:dyDescent="0.3">
      <c r="A1984" s="10" t="s">
        <v>7438</v>
      </c>
      <c r="B1984" s="10" t="s">
        <v>7439</v>
      </c>
      <c r="C1984" s="11" t="s">
        <v>1762</v>
      </c>
      <c r="D1984" s="10" t="s">
        <v>7564</v>
      </c>
      <c r="E1984" s="10" t="s">
        <v>769</v>
      </c>
      <c r="F1984" s="10" t="s">
        <v>91</v>
      </c>
      <c r="G1984" s="10" t="s">
        <v>147</v>
      </c>
      <c r="H1984" s="7">
        <f t="shared" si="30"/>
        <v>1980</v>
      </c>
    </row>
    <row r="1985" spans="1:8" ht="57.6" x14ac:dyDescent="0.3">
      <c r="A1985" s="10" t="s">
        <v>7440</v>
      </c>
      <c r="B1985" s="10" t="s">
        <v>7441</v>
      </c>
      <c r="C1985" s="11" t="s">
        <v>196</v>
      </c>
      <c r="D1985" s="10" t="s">
        <v>731</v>
      </c>
      <c r="E1985" s="10" t="s">
        <v>73</v>
      </c>
      <c r="F1985" s="10" t="s">
        <v>73</v>
      </c>
      <c r="G1985" s="10" t="s">
        <v>14</v>
      </c>
      <c r="H1985" s="7">
        <f t="shared" si="30"/>
        <v>980</v>
      </c>
    </row>
    <row r="1986" spans="1:8" ht="43.2" x14ac:dyDescent="0.3">
      <c r="A1986" s="10" t="s">
        <v>7442</v>
      </c>
      <c r="B1986" s="10" t="s">
        <v>7443</v>
      </c>
      <c r="C1986" s="11" t="s">
        <v>606</v>
      </c>
      <c r="D1986" s="10" t="s">
        <v>186</v>
      </c>
      <c r="E1986" s="10" t="s">
        <v>357</v>
      </c>
      <c r="F1986" s="10" t="s">
        <v>48</v>
      </c>
      <c r="G1986" s="10" t="s">
        <v>2213</v>
      </c>
      <c r="H1986" s="7">
        <f t="shared" si="30"/>
        <v>11960</v>
      </c>
    </row>
    <row r="1987" spans="1:8" ht="28.8" x14ac:dyDescent="0.3">
      <c r="A1987" s="10" t="s">
        <v>5127</v>
      </c>
      <c r="B1987" s="10" t="s">
        <v>7444</v>
      </c>
      <c r="C1987" s="11" t="s">
        <v>232</v>
      </c>
      <c r="D1987" s="10" t="s">
        <v>862</v>
      </c>
      <c r="E1987" s="10" t="s">
        <v>73</v>
      </c>
      <c r="F1987" s="10" t="s">
        <v>73</v>
      </c>
      <c r="G1987" s="10" t="s">
        <v>73</v>
      </c>
      <c r="H1987" s="7">
        <f t="shared" si="30"/>
        <v>4580</v>
      </c>
    </row>
    <row r="1988" spans="1:8" ht="28.8" x14ac:dyDescent="0.3">
      <c r="A1988" s="10" t="s">
        <v>7445</v>
      </c>
      <c r="B1988" s="10" t="s">
        <v>7446</v>
      </c>
      <c r="C1988" s="11" t="s">
        <v>2707</v>
      </c>
      <c r="D1988" s="10" t="s">
        <v>7512</v>
      </c>
      <c r="E1988" s="10" t="s">
        <v>44</v>
      </c>
      <c r="F1988" s="10" t="s">
        <v>2595</v>
      </c>
      <c r="G1988" s="10" t="s">
        <v>27</v>
      </c>
      <c r="H1988" s="7">
        <f t="shared" si="30"/>
        <v>5500</v>
      </c>
    </row>
    <row r="1989" spans="1:8" ht="28.8" x14ac:dyDescent="0.3">
      <c r="A1989" s="10" t="s">
        <v>7447</v>
      </c>
      <c r="B1989" s="10" t="s">
        <v>7448</v>
      </c>
      <c r="C1989" s="11" t="s">
        <v>7729</v>
      </c>
      <c r="D1989" s="10" t="s">
        <v>83</v>
      </c>
      <c r="E1989" s="10" t="s">
        <v>769</v>
      </c>
      <c r="F1989" s="10" t="s">
        <v>84</v>
      </c>
      <c r="G1989" s="10" t="s">
        <v>386</v>
      </c>
      <c r="H1989" s="7">
        <f t="shared" si="30"/>
        <v>8440</v>
      </c>
    </row>
    <row r="1990" spans="1:8" x14ac:dyDescent="0.3">
      <c r="A1990" s="10" t="s">
        <v>7449</v>
      </c>
      <c r="B1990" s="10" t="s">
        <v>7450</v>
      </c>
      <c r="C1990" s="11" t="s">
        <v>1139</v>
      </c>
      <c r="D1990" s="10" t="s">
        <v>1100</v>
      </c>
      <c r="E1990" s="10" t="s">
        <v>192</v>
      </c>
      <c r="F1990" s="10" t="s">
        <v>95</v>
      </c>
      <c r="G1990" s="10" t="s">
        <v>2637</v>
      </c>
      <c r="H1990" s="7">
        <f t="shared" si="30"/>
        <v>2500</v>
      </c>
    </row>
    <row r="1991" spans="1:8" ht="28.8" x14ac:dyDescent="0.3">
      <c r="A1991" s="10" t="s">
        <v>7451</v>
      </c>
      <c r="B1991" s="10" t="s">
        <v>7452</v>
      </c>
      <c r="C1991" s="11" t="s">
        <v>1016</v>
      </c>
      <c r="D1991" s="10" t="s">
        <v>883</v>
      </c>
      <c r="E1991" s="10" t="s">
        <v>90</v>
      </c>
      <c r="F1991" s="10" t="s">
        <v>54</v>
      </c>
      <c r="G1991" s="10" t="s">
        <v>193</v>
      </c>
      <c r="H1991" s="7">
        <f t="shared" si="30"/>
        <v>2580</v>
      </c>
    </row>
    <row r="1992" spans="1:8" ht="28.8" x14ac:dyDescent="0.3">
      <c r="A1992" s="10" t="s">
        <v>7453</v>
      </c>
      <c r="B1992" s="10" t="s">
        <v>7454</v>
      </c>
      <c r="C1992" s="11" t="s">
        <v>1064</v>
      </c>
      <c r="D1992" s="10" t="s">
        <v>580</v>
      </c>
      <c r="E1992" s="10" t="s">
        <v>73</v>
      </c>
      <c r="F1992" s="10" t="s">
        <v>8</v>
      </c>
      <c r="G1992" s="10" t="s">
        <v>14</v>
      </c>
      <c r="H1992" s="7">
        <f t="shared" si="30"/>
        <v>2940</v>
      </c>
    </row>
    <row r="1993" spans="1:8" ht="28.8" x14ac:dyDescent="0.3">
      <c r="A1993" s="10" t="s">
        <v>7455</v>
      </c>
      <c r="B1993" s="10" t="s">
        <v>7456</v>
      </c>
      <c r="C1993" s="11" t="s">
        <v>1016</v>
      </c>
      <c r="D1993" s="10" t="s">
        <v>883</v>
      </c>
      <c r="E1993" s="10" t="s">
        <v>711</v>
      </c>
      <c r="F1993" s="10" t="s">
        <v>54</v>
      </c>
      <c r="G1993" s="10" t="s">
        <v>193</v>
      </c>
      <c r="H1993" s="7">
        <f t="shared" ref="H1993:H2007" si="31">C1993*2</f>
        <v>2580</v>
      </c>
    </row>
    <row r="1994" spans="1:8" ht="28.8" x14ac:dyDescent="0.3">
      <c r="A1994" s="10" t="s">
        <v>7457</v>
      </c>
      <c r="B1994" s="10" t="s">
        <v>7458</v>
      </c>
      <c r="C1994" s="11" t="s">
        <v>2979</v>
      </c>
      <c r="D1994" s="10" t="s">
        <v>83</v>
      </c>
      <c r="E1994" s="10" t="s">
        <v>769</v>
      </c>
      <c r="F1994" s="10" t="s">
        <v>456</v>
      </c>
      <c r="G1994" s="10" t="s">
        <v>2447</v>
      </c>
      <c r="H1994" s="7">
        <f t="shared" si="31"/>
        <v>11000</v>
      </c>
    </row>
    <row r="1995" spans="1:8" ht="28.8" x14ac:dyDescent="0.3">
      <c r="A1995" s="10" t="s">
        <v>7459</v>
      </c>
      <c r="B1995" s="10" t="s">
        <v>7460</v>
      </c>
      <c r="C1995" s="11" t="s">
        <v>1568</v>
      </c>
      <c r="D1995" s="10" t="s">
        <v>168</v>
      </c>
      <c r="E1995" s="10" t="s">
        <v>19</v>
      </c>
      <c r="F1995" s="10" t="s">
        <v>146</v>
      </c>
      <c r="G1995" s="10" t="s">
        <v>199</v>
      </c>
      <c r="H1995" s="7">
        <f t="shared" si="31"/>
        <v>3340</v>
      </c>
    </row>
    <row r="1996" spans="1:8" ht="28.8" x14ac:dyDescent="0.3">
      <c r="A1996" s="10" t="s">
        <v>7461</v>
      </c>
      <c r="B1996" s="10" t="s">
        <v>7462</v>
      </c>
      <c r="C1996" s="11" t="s">
        <v>7885</v>
      </c>
      <c r="D1996" s="10" t="s">
        <v>43</v>
      </c>
      <c r="E1996" s="10" t="s">
        <v>357</v>
      </c>
      <c r="F1996" s="10" t="s">
        <v>6</v>
      </c>
      <c r="G1996" s="10" t="s">
        <v>452</v>
      </c>
      <c r="H1996" s="7">
        <f t="shared" si="31"/>
        <v>19860</v>
      </c>
    </row>
    <row r="1997" spans="1:8" ht="28.8" x14ac:dyDescent="0.3">
      <c r="A1997" s="10" t="s">
        <v>7463</v>
      </c>
      <c r="B1997" s="10" t="s">
        <v>7464</v>
      </c>
      <c r="C1997" s="11" t="s">
        <v>1016</v>
      </c>
      <c r="D1997" s="10" t="s">
        <v>883</v>
      </c>
      <c r="E1997" s="10" t="s">
        <v>90</v>
      </c>
      <c r="F1997" s="10" t="s">
        <v>54</v>
      </c>
      <c r="G1997" s="10" t="s">
        <v>193</v>
      </c>
      <c r="H1997" s="7">
        <f t="shared" si="31"/>
        <v>2580</v>
      </c>
    </row>
    <row r="1998" spans="1:8" ht="57.6" x14ac:dyDescent="0.3">
      <c r="A1998" s="10" t="s">
        <v>7465</v>
      </c>
      <c r="B1998" s="10" t="s">
        <v>7466</v>
      </c>
      <c r="C1998" s="11" t="s">
        <v>124</v>
      </c>
      <c r="D1998" s="10" t="s">
        <v>731</v>
      </c>
      <c r="E1998" s="10" t="s">
        <v>7725</v>
      </c>
      <c r="F1998" s="10" t="s">
        <v>73</v>
      </c>
      <c r="G1998" s="10" t="s">
        <v>404</v>
      </c>
      <c r="H1998" s="7">
        <f t="shared" si="31"/>
        <v>340</v>
      </c>
    </row>
    <row r="1999" spans="1:8" ht="43.2" x14ac:dyDescent="0.3">
      <c r="A1999" s="10" t="s">
        <v>7467</v>
      </c>
      <c r="B1999" s="10" t="s">
        <v>7468</v>
      </c>
      <c r="C1999" s="11" t="s">
        <v>7886</v>
      </c>
      <c r="D1999" s="10" t="s">
        <v>585</v>
      </c>
      <c r="E1999" s="10" t="s">
        <v>38</v>
      </c>
      <c r="F1999" s="10" t="s">
        <v>456</v>
      </c>
      <c r="G1999" s="10" t="s">
        <v>534</v>
      </c>
      <c r="H1999" s="7">
        <f t="shared" si="31"/>
        <v>9160</v>
      </c>
    </row>
    <row r="2000" spans="1:8" ht="28.8" x14ac:dyDescent="0.3">
      <c r="A2000" s="10" t="s">
        <v>7469</v>
      </c>
      <c r="B2000" s="10" t="s">
        <v>7470</v>
      </c>
      <c r="C2000" s="11" t="s">
        <v>337</v>
      </c>
      <c r="D2000" s="10" t="s">
        <v>278</v>
      </c>
      <c r="E2000" s="10" t="s">
        <v>192</v>
      </c>
      <c r="F2000" s="10" t="s">
        <v>8</v>
      </c>
      <c r="G2000" s="10" t="s">
        <v>7887</v>
      </c>
      <c r="H2000" s="7">
        <f t="shared" si="31"/>
        <v>2760</v>
      </c>
    </row>
    <row r="2001" spans="1:8" ht="28.8" x14ac:dyDescent="0.3">
      <c r="A2001" s="10" t="s">
        <v>7471</v>
      </c>
      <c r="B2001" s="10" t="s">
        <v>7472</v>
      </c>
      <c r="C2001" s="11" t="s">
        <v>1016</v>
      </c>
      <c r="D2001" s="10" t="s">
        <v>883</v>
      </c>
      <c r="E2001" s="10" t="s">
        <v>711</v>
      </c>
      <c r="F2001" s="10" t="s">
        <v>54</v>
      </c>
      <c r="G2001" s="10" t="s">
        <v>193</v>
      </c>
      <c r="H2001" s="7">
        <f t="shared" si="31"/>
        <v>2580</v>
      </c>
    </row>
    <row r="2002" spans="1:8" ht="57.6" x14ac:dyDescent="0.3">
      <c r="A2002" s="10" t="s">
        <v>7473</v>
      </c>
      <c r="B2002" s="10" t="s">
        <v>7474</v>
      </c>
      <c r="C2002" s="11" t="s">
        <v>7888</v>
      </c>
      <c r="D2002" s="10" t="s">
        <v>37</v>
      </c>
      <c r="E2002" s="10" t="s">
        <v>19</v>
      </c>
      <c r="F2002" s="10" t="s">
        <v>6</v>
      </c>
      <c r="G2002" s="10" t="s">
        <v>7805</v>
      </c>
      <c r="H2002" s="7">
        <f t="shared" si="31"/>
        <v>21060</v>
      </c>
    </row>
    <row r="2003" spans="1:8" ht="28.8" x14ac:dyDescent="0.3">
      <c r="A2003" s="10" t="s">
        <v>7475</v>
      </c>
      <c r="B2003" s="10" t="s">
        <v>7476</v>
      </c>
      <c r="C2003" s="11" t="s">
        <v>7889</v>
      </c>
      <c r="D2003" s="10" t="s">
        <v>83</v>
      </c>
      <c r="E2003" s="10" t="s">
        <v>192</v>
      </c>
      <c r="F2003" s="10" t="s">
        <v>2595</v>
      </c>
      <c r="G2003" s="10" t="s">
        <v>364</v>
      </c>
      <c r="H2003" s="7">
        <f t="shared" si="31"/>
        <v>12020</v>
      </c>
    </row>
    <row r="2004" spans="1:8" ht="57.6" x14ac:dyDescent="0.3">
      <c r="A2004" s="10" t="s">
        <v>7477</v>
      </c>
      <c r="B2004" s="10" t="s">
        <v>7478</v>
      </c>
      <c r="C2004" s="11" t="s">
        <v>682</v>
      </c>
      <c r="D2004" s="10" t="s">
        <v>731</v>
      </c>
      <c r="E2004" s="10" t="s">
        <v>73</v>
      </c>
      <c r="F2004" s="10" t="s">
        <v>73</v>
      </c>
      <c r="G2004" s="10" t="s">
        <v>14</v>
      </c>
      <c r="H2004" s="7">
        <f t="shared" si="31"/>
        <v>1840</v>
      </c>
    </row>
    <row r="2005" spans="1:8" ht="28.8" x14ac:dyDescent="0.3">
      <c r="A2005" s="10" t="s">
        <v>7479</v>
      </c>
      <c r="B2005" s="10" t="s">
        <v>7480</v>
      </c>
      <c r="C2005" s="11" t="s">
        <v>3349</v>
      </c>
      <c r="D2005" s="10" t="s">
        <v>83</v>
      </c>
      <c r="E2005" s="10" t="s">
        <v>192</v>
      </c>
      <c r="F2005" s="10" t="s">
        <v>456</v>
      </c>
      <c r="G2005" s="10" t="s">
        <v>1497</v>
      </c>
      <c r="H2005" s="7">
        <f t="shared" si="31"/>
        <v>4100</v>
      </c>
    </row>
    <row r="2006" spans="1:8" ht="28.8" x14ac:dyDescent="0.3">
      <c r="A2006" s="10" t="s">
        <v>5435</v>
      </c>
      <c r="B2006" s="10" t="s">
        <v>7481</v>
      </c>
      <c r="C2006" s="11" t="s">
        <v>10</v>
      </c>
      <c r="D2006" s="10" t="s">
        <v>7642</v>
      </c>
      <c r="E2006" s="10" t="s">
        <v>73</v>
      </c>
      <c r="F2006" s="10" t="s">
        <v>54</v>
      </c>
      <c r="G2006" s="10" t="s">
        <v>7890</v>
      </c>
      <c r="H2006" s="7">
        <f t="shared" si="31"/>
        <v>720</v>
      </c>
    </row>
    <row r="2007" spans="1:8" ht="28.8" x14ac:dyDescent="0.3">
      <c r="A2007" s="10" t="s">
        <v>5435</v>
      </c>
      <c r="B2007" s="10" t="s">
        <v>7482</v>
      </c>
      <c r="C2007" s="11" t="s">
        <v>10</v>
      </c>
      <c r="D2007" s="10" t="s">
        <v>7642</v>
      </c>
      <c r="E2007" s="10" t="s">
        <v>73</v>
      </c>
      <c r="F2007" s="10" t="s">
        <v>54</v>
      </c>
      <c r="G2007" s="10" t="s">
        <v>7890</v>
      </c>
      <c r="H2007" s="7">
        <f t="shared" si="31"/>
        <v>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74"/>
  <sheetViews>
    <sheetView workbookViewId="0">
      <selection activeCell="K12" sqref="K12"/>
    </sheetView>
  </sheetViews>
  <sheetFormatPr defaultRowHeight="14.4" x14ac:dyDescent="0.3"/>
  <cols>
    <col min="1" max="1" width="20.44140625" customWidth="1"/>
    <col min="2" max="2" width="50.21875" customWidth="1"/>
    <col min="3" max="3" width="0" hidden="1" customWidth="1"/>
    <col min="4" max="4" width="11.5546875" customWidth="1"/>
  </cols>
  <sheetData>
    <row r="7" spans="1:8" ht="28.8" x14ac:dyDescent="0.3">
      <c r="A7" s="17" t="s">
        <v>0</v>
      </c>
      <c r="B7" s="17" t="s">
        <v>14165</v>
      </c>
      <c r="C7" s="17"/>
      <c r="D7" s="17"/>
      <c r="E7" s="17" t="s">
        <v>14166</v>
      </c>
      <c r="F7" s="17" t="s">
        <v>1604</v>
      </c>
      <c r="G7" s="17" t="s">
        <v>14167</v>
      </c>
      <c r="H7" s="18" t="s">
        <v>14168</v>
      </c>
    </row>
    <row r="8" spans="1:8" ht="43.2" x14ac:dyDescent="0.3">
      <c r="A8" s="10" t="s">
        <v>7891</v>
      </c>
      <c r="B8" s="10" t="s">
        <v>7892</v>
      </c>
      <c r="C8" s="11" t="s">
        <v>7763</v>
      </c>
      <c r="D8" s="10" t="s">
        <v>2303</v>
      </c>
      <c r="E8" s="10" t="s">
        <v>19</v>
      </c>
      <c r="F8" s="10" t="s">
        <v>54</v>
      </c>
      <c r="G8" s="10" t="s">
        <v>1497</v>
      </c>
      <c r="H8" s="7">
        <f>C8*1.5</f>
        <v>7590</v>
      </c>
    </row>
    <row r="9" spans="1:8" ht="28.8" x14ac:dyDescent="0.3">
      <c r="A9" s="10" t="s">
        <v>7893</v>
      </c>
      <c r="B9" s="10" t="s">
        <v>7894</v>
      </c>
      <c r="C9" s="11" t="s">
        <v>2036</v>
      </c>
      <c r="D9" s="10" t="s">
        <v>242</v>
      </c>
      <c r="E9" s="10" t="s">
        <v>187</v>
      </c>
      <c r="F9" s="10" t="s">
        <v>26</v>
      </c>
      <c r="G9" s="10" t="s">
        <v>169</v>
      </c>
      <c r="H9" s="7">
        <f t="shared" ref="H9:H72" si="0">C9*1.5</f>
        <v>2448</v>
      </c>
    </row>
    <row r="10" spans="1:8" ht="28.8" x14ac:dyDescent="0.3">
      <c r="A10" s="10" t="s">
        <v>7895</v>
      </c>
      <c r="B10" s="10" t="s">
        <v>7896</v>
      </c>
      <c r="C10" s="11" t="s">
        <v>7897</v>
      </c>
      <c r="D10" s="10" t="s">
        <v>11</v>
      </c>
      <c r="E10" s="10" t="s">
        <v>357</v>
      </c>
      <c r="F10" s="10" t="s">
        <v>1104</v>
      </c>
      <c r="G10" s="10" t="s">
        <v>55</v>
      </c>
      <c r="H10" s="7">
        <f t="shared" si="0"/>
        <v>13950</v>
      </c>
    </row>
    <row r="11" spans="1:8" ht="28.8" x14ac:dyDescent="0.3">
      <c r="A11" s="10" t="s">
        <v>7898</v>
      </c>
      <c r="B11" s="10" t="s">
        <v>7899</v>
      </c>
      <c r="C11" s="11" t="s">
        <v>172</v>
      </c>
      <c r="D11" s="10" t="s">
        <v>1703</v>
      </c>
      <c r="E11" s="10" t="s">
        <v>94</v>
      </c>
      <c r="F11" s="10" t="s">
        <v>91</v>
      </c>
      <c r="G11" s="10" t="s">
        <v>133</v>
      </c>
      <c r="H11" s="7">
        <f t="shared" si="0"/>
        <v>6615</v>
      </c>
    </row>
    <row r="12" spans="1:8" ht="43.2" x14ac:dyDescent="0.3">
      <c r="A12" s="10" t="s">
        <v>7900</v>
      </c>
      <c r="B12" s="10" t="s">
        <v>7901</v>
      </c>
      <c r="C12" s="11" t="s">
        <v>7902</v>
      </c>
      <c r="D12" s="10" t="s">
        <v>11</v>
      </c>
      <c r="E12" s="10" t="s">
        <v>59</v>
      </c>
      <c r="F12" s="10" t="s">
        <v>1104</v>
      </c>
      <c r="G12" s="10" t="s">
        <v>7903</v>
      </c>
      <c r="H12" s="7">
        <f t="shared" si="0"/>
        <v>21780</v>
      </c>
    </row>
    <row r="13" spans="1:8" ht="28.8" x14ac:dyDescent="0.3">
      <c r="A13" s="10" t="s">
        <v>7904</v>
      </c>
      <c r="B13" s="10" t="s">
        <v>7905</v>
      </c>
      <c r="C13" s="11" t="s">
        <v>2113</v>
      </c>
      <c r="D13" s="10" t="s">
        <v>242</v>
      </c>
      <c r="E13" s="10" t="s">
        <v>123</v>
      </c>
      <c r="F13" s="10" t="s">
        <v>84</v>
      </c>
      <c r="G13" s="10" t="s">
        <v>60</v>
      </c>
      <c r="H13" s="7">
        <f t="shared" si="0"/>
        <v>14202</v>
      </c>
    </row>
    <row r="14" spans="1:8" ht="28.8" x14ac:dyDescent="0.3">
      <c r="A14" s="10" t="s">
        <v>7906</v>
      </c>
      <c r="B14" s="10" t="s">
        <v>7907</v>
      </c>
      <c r="C14" s="11" t="s">
        <v>7908</v>
      </c>
      <c r="D14" s="10" t="s">
        <v>11</v>
      </c>
      <c r="E14" s="10" t="s">
        <v>59</v>
      </c>
      <c r="F14" s="10" t="s">
        <v>48</v>
      </c>
      <c r="G14" s="10" t="s">
        <v>7909</v>
      </c>
      <c r="H14" s="7">
        <f t="shared" si="0"/>
        <v>24600</v>
      </c>
    </row>
    <row r="15" spans="1:8" ht="43.2" x14ac:dyDescent="0.3">
      <c r="A15" s="10" t="s">
        <v>7910</v>
      </c>
      <c r="B15" s="10" t="s">
        <v>7911</v>
      </c>
      <c r="C15" s="11" t="s">
        <v>2642</v>
      </c>
      <c r="D15" s="10" t="s">
        <v>242</v>
      </c>
      <c r="E15" s="10" t="s">
        <v>160</v>
      </c>
      <c r="F15" s="10" t="s">
        <v>84</v>
      </c>
      <c r="G15" s="10" t="s">
        <v>3929</v>
      </c>
      <c r="H15" s="7">
        <f t="shared" si="0"/>
        <v>23004</v>
      </c>
    </row>
    <row r="16" spans="1:8" ht="43.2" x14ac:dyDescent="0.3">
      <c r="A16" s="10" t="s">
        <v>7912</v>
      </c>
      <c r="B16" s="10" t="s">
        <v>7913</v>
      </c>
      <c r="C16" s="11" t="s">
        <v>1780</v>
      </c>
      <c r="D16" s="10" t="s">
        <v>242</v>
      </c>
      <c r="E16" s="10" t="s">
        <v>63</v>
      </c>
      <c r="F16" s="10" t="s">
        <v>48</v>
      </c>
      <c r="G16" s="10" t="s">
        <v>60</v>
      </c>
      <c r="H16" s="7">
        <f t="shared" si="0"/>
        <v>9792</v>
      </c>
    </row>
    <row r="17" spans="1:8" ht="43.2" x14ac:dyDescent="0.3">
      <c r="A17" s="10" t="s">
        <v>7914</v>
      </c>
      <c r="B17" s="10" t="s">
        <v>7915</v>
      </c>
      <c r="C17" s="11" t="s">
        <v>4207</v>
      </c>
      <c r="D17" s="10" t="s">
        <v>1584</v>
      </c>
      <c r="E17" s="10" t="s">
        <v>123</v>
      </c>
      <c r="F17" s="10" t="s">
        <v>8</v>
      </c>
      <c r="G17" s="10" t="s">
        <v>14</v>
      </c>
      <c r="H17" s="7">
        <f t="shared" si="0"/>
        <v>7395</v>
      </c>
    </row>
    <row r="18" spans="1:8" ht="28.8" x14ac:dyDescent="0.3">
      <c r="A18" s="10" t="s">
        <v>7895</v>
      </c>
      <c r="B18" s="10" t="s">
        <v>7896</v>
      </c>
      <c r="C18" s="11" t="s">
        <v>7818</v>
      </c>
      <c r="D18" s="10" t="s">
        <v>11</v>
      </c>
      <c r="E18" s="10" t="s">
        <v>357</v>
      </c>
      <c r="F18" s="10" t="s">
        <v>1104</v>
      </c>
      <c r="G18" s="10" t="s">
        <v>55</v>
      </c>
      <c r="H18" s="7">
        <f t="shared" si="0"/>
        <v>13890</v>
      </c>
    </row>
    <row r="19" spans="1:8" ht="28.8" x14ac:dyDescent="0.3">
      <c r="A19" s="10" t="s">
        <v>7916</v>
      </c>
      <c r="B19" s="10" t="s">
        <v>7917</v>
      </c>
      <c r="C19" s="11" t="s">
        <v>346</v>
      </c>
      <c r="D19" s="10" t="s">
        <v>1655</v>
      </c>
      <c r="E19" s="10" t="s">
        <v>90</v>
      </c>
      <c r="F19" s="10" t="s">
        <v>1604</v>
      </c>
      <c r="G19" s="10" t="s">
        <v>551</v>
      </c>
      <c r="H19" s="7">
        <f t="shared" si="0"/>
        <v>690</v>
      </c>
    </row>
    <row r="20" spans="1:8" ht="28.8" x14ac:dyDescent="0.3">
      <c r="A20" s="10" t="s">
        <v>7918</v>
      </c>
      <c r="B20" s="10" t="s">
        <v>7919</v>
      </c>
      <c r="C20" s="11" t="s">
        <v>1455</v>
      </c>
      <c r="D20" s="10" t="s">
        <v>278</v>
      </c>
      <c r="E20" s="10" t="s">
        <v>19</v>
      </c>
      <c r="F20" s="10" t="s">
        <v>91</v>
      </c>
      <c r="G20" s="10" t="s">
        <v>512</v>
      </c>
      <c r="H20" s="7">
        <f t="shared" si="0"/>
        <v>16545</v>
      </c>
    </row>
    <row r="21" spans="1:8" ht="43.2" x14ac:dyDescent="0.3">
      <c r="A21" s="10" t="s">
        <v>7920</v>
      </c>
      <c r="B21" s="10" t="s">
        <v>7921</v>
      </c>
      <c r="C21" s="11" t="s">
        <v>1780</v>
      </c>
      <c r="D21" s="10" t="s">
        <v>242</v>
      </c>
      <c r="E21" s="10" t="s">
        <v>63</v>
      </c>
      <c r="F21" s="10" t="s">
        <v>26</v>
      </c>
      <c r="G21" s="10" t="s">
        <v>137</v>
      </c>
      <c r="H21" s="7">
        <f t="shared" si="0"/>
        <v>9792</v>
      </c>
    </row>
    <row r="22" spans="1:8" ht="43.2" x14ac:dyDescent="0.3">
      <c r="A22" s="10" t="s">
        <v>7922</v>
      </c>
      <c r="B22" s="10" t="s">
        <v>7923</v>
      </c>
      <c r="C22" s="11" t="s">
        <v>7924</v>
      </c>
      <c r="D22" s="10" t="s">
        <v>11</v>
      </c>
      <c r="E22" s="10" t="s">
        <v>19</v>
      </c>
      <c r="F22" s="10" t="s">
        <v>48</v>
      </c>
      <c r="G22" s="10" t="s">
        <v>581</v>
      </c>
      <c r="H22" s="7">
        <f t="shared" si="0"/>
        <v>5805</v>
      </c>
    </row>
    <row r="23" spans="1:8" ht="57.6" x14ac:dyDescent="0.3">
      <c r="A23" s="10" t="s">
        <v>7925</v>
      </c>
      <c r="B23" s="10" t="s">
        <v>7926</v>
      </c>
      <c r="C23" s="11" t="s">
        <v>7868</v>
      </c>
      <c r="D23" s="10" t="s">
        <v>186</v>
      </c>
      <c r="E23" s="10" t="s">
        <v>357</v>
      </c>
      <c r="F23" s="10" t="s">
        <v>48</v>
      </c>
      <c r="G23" s="10" t="s">
        <v>7869</v>
      </c>
      <c r="H23" s="7">
        <f t="shared" si="0"/>
        <v>19350</v>
      </c>
    </row>
    <row r="24" spans="1:8" ht="43.2" x14ac:dyDescent="0.3">
      <c r="A24" s="10" t="s">
        <v>7925</v>
      </c>
      <c r="B24" s="10" t="s">
        <v>7927</v>
      </c>
      <c r="C24" s="11" t="s">
        <v>7774</v>
      </c>
      <c r="D24" s="10" t="s">
        <v>186</v>
      </c>
      <c r="E24" s="10" t="s">
        <v>357</v>
      </c>
      <c r="F24" s="10" t="s">
        <v>48</v>
      </c>
      <c r="G24" s="10" t="s">
        <v>7611</v>
      </c>
      <c r="H24" s="7">
        <f t="shared" si="0"/>
        <v>11400</v>
      </c>
    </row>
    <row r="25" spans="1:8" ht="43.2" x14ac:dyDescent="0.3">
      <c r="A25" s="10" t="s">
        <v>7928</v>
      </c>
      <c r="B25" s="10" t="s">
        <v>7929</v>
      </c>
      <c r="C25" s="11" t="s">
        <v>7842</v>
      </c>
      <c r="D25" s="10" t="s">
        <v>186</v>
      </c>
      <c r="E25" s="10" t="s">
        <v>357</v>
      </c>
      <c r="F25" s="10" t="s">
        <v>48</v>
      </c>
      <c r="G25" s="10" t="s">
        <v>7930</v>
      </c>
      <c r="H25" s="7">
        <f t="shared" si="0"/>
        <v>13815</v>
      </c>
    </row>
    <row r="26" spans="1:8" ht="57.6" x14ac:dyDescent="0.3">
      <c r="A26" s="10" t="s">
        <v>7931</v>
      </c>
      <c r="B26" s="10" t="s">
        <v>7932</v>
      </c>
      <c r="C26" s="11" t="s">
        <v>986</v>
      </c>
      <c r="D26" s="10" t="s">
        <v>731</v>
      </c>
      <c r="E26" s="10" t="s">
        <v>252</v>
      </c>
      <c r="F26" s="10" t="s">
        <v>91</v>
      </c>
      <c r="G26" s="10" t="s">
        <v>169</v>
      </c>
      <c r="H26" s="7">
        <f t="shared" si="0"/>
        <v>705</v>
      </c>
    </row>
    <row r="27" spans="1:8" ht="28.8" x14ac:dyDescent="0.3">
      <c r="A27" s="10" t="s">
        <v>7933</v>
      </c>
      <c r="B27" s="10" t="s">
        <v>7934</v>
      </c>
      <c r="C27" s="11" t="s">
        <v>825</v>
      </c>
      <c r="D27" s="10" t="s">
        <v>3832</v>
      </c>
      <c r="E27" s="10" t="s">
        <v>73</v>
      </c>
      <c r="F27" s="10" t="s">
        <v>54</v>
      </c>
      <c r="G27" s="10" t="s">
        <v>14</v>
      </c>
      <c r="H27" s="7">
        <f t="shared" si="0"/>
        <v>825</v>
      </c>
    </row>
    <row r="28" spans="1:8" ht="28.8" x14ac:dyDescent="0.3">
      <c r="A28" s="10" t="s">
        <v>7935</v>
      </c>
      <c r="B28" s="10" t="s">
        <v>7936</v>
      </c>
      <c r="C28" s="11" t="s">
        <v>7937</v>
      </c>
      <c r="D28" s="10" t="s">
        <v>242</v>
      </c>
      <c r="E28" s="10" t="s">
        <v>63</v>
      </c>
      <c r="F28" s="10" t="s">
        <v>84</v>
      </c>
      <c r="G28" s="10" t="s">
        <v>1885</v>
      </c>
      <c r="H28" s="7">
        <f t="shared" si="0"/>
        <v>12726</v>
      </c>
    </row>
    <row r="29" spans="1:8" ht="28.8" x14ac:dyDescent="0.3">
      <c r="A29" s="10" t="s">
        <v>7938</v>
      </c>
      <c r="B29" s="10" t="s">
        <v>7939</v>
      </c>
      <c r="C29" s="11" t="s">
        <v>7673</v>
      </c>
      <c r="D29" s="10" t="s">
        <v>11</v>
      </c>
      <c r="E29" s="10" t="s">
        <v>110</v>
      </c>
      <c r="F29" s="10" t="s">
        <v>48</v>
      </c>
      <c r="G29" s="10" t="s">
        <v>7940</v>
      </c>
      <c r="H29" s="7">
        <f t="shared" si="0"/>
        <v>17400</v>
      </c>
    </row>
    <row r="30" spans="1:8" ht="28.8" x14ac:dyDescent="0.3">
      <c r="A30" s="10" t="s">
        <v>7941</v>
      </c>
      <c r="B30" s="10" t="s">
        <v>7942</v>
      </c>
      <c r="C30" s="11" t="s">
        <v>2964</v>
      </c>
      <c r="D30" s="10" t="s">
        <v>11</v>
      </c>
      <c r="E30" s="10" t="s">
        <v>357</v>
      </c>
      <c r="F30" s="10" t="s">
        <v>1104</v>
      </c>
      <c r="G30" s="10" t="s">
        <v>133</v>
      </c>
      <c r="H30" s="7">
        <f t="shared" si="0"/>
        <v>7380</v>
      </c>
    </row>
    <row r="31" spans="1:8" ht="43.2" x14ac:dyDescent="0.3">
      <c r="A31" s="10" t="s">
        <v>3496</v>
      </c>
      <c r="B31" s="10" t="s">
        <v>3497</v>
      </c>
      <c r="C31" s="11" t="s">
        <v>3188</v>
      </c>
      <c r="D31" s="10" t="s">
        <v>3356</v>
      </c>
      <c r="E31" s="10" t="s">
        <v>19</v>
      </c>
      <c r="F31" s="10" t="s">
        <v>100</v>
      </c>
      <c r="G31" s="10" t="s">
        <v>137</v>
      </c>
      <c r="H31" s="7">
        <f t="shared" si="0"/>
        <v>16575</v>
      </c>
    </row>
    <row r="32" spans="1:8" ht="28.8" x14ac:dyDescent="0.3">
      <c r="A32" s="10" t="s">
        <v>7943</v>
      </c>
      <c r="B32" s="10" t="s">
        <v>7944</v>
      </c>
      <c r="C32" s="11" t="s">
        <v>1170</v>
      </c>
      <c r="D32" s="10" t="s">
        <v>799</v>
      </c>
      <c r="E32" s="10" t="s">
        <v>44</v>
      </c>
      <c r="F32" s="10" t="s">
        <v>456</v>
      </c>
      <c r="G32" s="10" t="s">
        <v>2741</v>
      </c>
      <c r="H32" s="7">
        <f t="shared" si="0"/>
        <v>2565</v>
      </c>
    </row>
    <row r="33" spans="1:8" ht="28.8" x14ac:dyDescent="0.3">
      <c r="A33" s="10" t="s">
        <v>7945</v>
      </c>
      <c r="B33" s="10" t="s">
        <v>7946</v>
      </c>
      <c r="C33" s="11" t="s">
        <v>3861</v>
      </c>
      <c r="D33" s="10" t="s">
        <v>3356</v>
      </c>
      <c r="E33" s="10" t="s">
        <v>12</v>
      </c>
      <c r="F33" s="10" t="s">
        <v>100</v>
      </c>
      <c r="G33" s="10" t="s">
        <v>2183</v>
      </c>
      <c r="H33" s="7">
        <f t="shared" si="0"/>
        <v>14850</v>
      </c>
    </row>
    <row r="34" spans="1:8" ht="43.2" x14ac:dyDescent="0.3">
      <c r="A34" s="10" t="s">
        <v>7947</v>
      </c>
      <c r="B34" s="10" t="s">
        <v>7948</v>
      </c>
      <c r="C34" s="11" t="s">
        <v>7949</v>
      </c>
      <c r="D34" s="10" t="s">
        <v>3356</v>
      </c>
      <c r="E34" s="10" t="s">
        <v>187</v>
      </c>
      <c r="F34" s="10" t="s">
        <v>100</v>
      </c>
      <c r="G34" s="10" t="s">
        <v>183</v>
      </c>
      <c r="H34" s="7">
        <f t="shared" si="0"/>
        <v>7515</v>
      </c>
    </row>
    <row r="35" spans="1:8" ht="43.2" x14ac:dyDescent="0.3">
      <c r="A35" s="10" t="s">
        <v>7950</v>
      </c>
      <c r="B35" s="10" t="s">
        <v>7951</v>
      </c>
      <c r="C35" s="11" t="s">
        <v>1868</v>
      </c>
      <c r="D35" s="10" t="s">
        <v>242</v>
      </c>
      <c r="E35" s="10" t="s">
        <v>160</v>
      </c>
      <c r="F35" s="10" t="s">
        <v>26</v>
      </c>
      <c r="G35" s="10" t="s">
        <v>33</v>
      </c>
      <c r="H35" s="7">
        <f t="shared" si="0"/>
        <v>8730</v>
      </c>
    </row>
    <row r="36" spans="1:8" ht="43.2" x14ac:dyDescent="0.3">
      <c r="A36" s="10" t="s">
        <v>7952</v>
      </c>
      <c r="B36" s="10" t="s">
        <v>7953</v>
      </c>
      <c r="C36" s="11" t="s">
        <v>1608</v>
      </c>
      <c r="D36" s="10" t="s">
        <v>1584</v>
      </c>
      <c r="E36" s="10" t="s">
        <v>711</v>
      </c>
      <c r="F36" s="10" t="s">
        <v>73</v>
      </c>
      <c r="G36" s="10" t="s">
        <v>14</v>
      </c>
      <c r="H36" s="7">
        <f t="shared" si="0"/>
        <v>2745</v>
      </c>
    </row>
    <row r="37" spans="1:8" ht="43.2" x14ac:dyDescent="0.3">
      <c r="A37" s="10" t="s">
        <v>7954</v>
      </c>
      <c r="B37" s="10" t="s">
        <v>7953</v>
      </c>
      <c r="C37" s="11" t="s">
        <v>232</v>
      </c>
      <c r="D37" s="10" t="s">
        <v>1584</v>
      </c>
      <c r="E37" s="10" t="s">
        <v>711</v>
      </c>
      <c r="F37" s="10" t="s">
        <v>73</v>
      </c>
      <c r="G37" s="10" t="s">
        <v>14</v>
      </c>
      <c r="H37" s="7">
        <f t="shared" si="0"/>
        <v>3435</v>
      </c>
    </row>
    <row r="38" spans="1:8" ht="28.8" x14ac:dyDescent="0.3">
      <c r="A38" s="10" t="s">
        <v>7955</v>
      </c>
      <c r="B38" s="10" t="s">
        <v>7956</v>
      </c>
      <c r="C38" s="11" t="s">
        <v>223</v>
      </c>
      <c r="D38" s="10" t="s">
        <v>3356</v>
      </c>
      <c r="E38" s="10" t="s">
        <v>19</v>
      </c>
      <c r="F38" s="10" t="s">
        <v>100</v>
      </c>
      <c r="G38" s="10" t="s">
        <v>324</v>
      </c>
      <c r="H38" s="7">
        <f t="shared" si="0"/>
        <v>12510</v>
      </c>
    </row>
    <row r="39" spans="1:8" ht="28.8" x14ac:dyDescent="0.3">
      <c r="A39" s="10" t="s">
        <v>7957</v>
      </c>
      <c r="B39" s="10" t="s">
        <v>7958</v>
      </c>
      <c r="C39" s="11" t="s">
        <v>2707</v>
      </c>
      <c r="D39" s="10" t="s">
        <v>186</v>
      </c>
      <c r="E39" s="10" t="s">
        <v>357</v>
      </c>
      <c r="F39" s="10" t="s">
        <v>6</v>
      </c>
      <c r="G39" s="10" t="s">
        <v>2519</v>
      </c>
      <c r="H39" s="7">
        <f t="shared" si="0"/>
        <v>4125</v>
      </c>
    </row>
    <row r="40" spans="1:8" ht="28.8" x14ac:dyDescent="0.3">
      <c r="A40" s="10" t="s">
        <v>7959</v>
      </c>
      <c r="B40" s="10" t="s">
        <v>7960</v>
      </c>
      <c r="C40" s="11" t="s">
        <v>7961</v>
      </c>
      <c r="D40" s="10" t="s">
        <v>11</v>
      </c>
      <c r="E40" s="10" t="s">
        <v>59</v>
      </c>
      <c r="F40" s="10" t="s">
        <v>6</v>
      </c>
      <c r="G40" s="10" t="s">
        <v>133</v>
      </c>
      <c r="H40" s="7">
        <f t="shared" si="0"/>
        <v>6510</v>
      </c>
    </row>
    <row r="41" spans="1:8" ht="28.8" x14ac:dyDescent="0.3">
      <c r="A41" s="10" t="s">
        <v>7962</v>
      </c>
      <c r="B41" s="10" t="s">
        <v>7963</v>
      </c>
      <c r="C41" s="11" t="s">
        <v>232</v>
      </c>
      <c r="D41" s="10" t="s">
        <v>3356</v>
      </c>
      <c r="E41" s="10" t="s">
        <v>19</v>
      </c>
      <c r="F41" s="10" t="s">
        <v>6</v>
      </c>
      <c r="G41" s="10" t="s">
        <v>3947</v>
      </c>
      <c r="H41" s="7">
        <f t="shared" si="0"/>
        <v>3435</v>
      </c>
    </row>
    <row r="42" spans="1:8" ht="28.8" x14ac:dyDescent="0.3">
      <c r="A42" s="10" t="s">
        <v>7964</v>
      </c>
      <c r="B42" s="10" t="s">
        <v>7965</v>
      </c>
      <c r="C42" s="11" t="s">
        <v>7966</v>
      </c>
      <c r="D42" s="10" t="s">
        <v>11</v>
      </c>
      <c r="E42" s="10" t="s">
        <v>357</v>
      </c>
      <c r="F42" s="10" t="s">
        <v>48</v>
      </c>
      <c r="G42" s="10" t="s">
        <v>1282</v>
      </c>
      <c r="H42" s="7">
        <f t="shared" si="0"/>
        <v>12960</v>
      </c>
    </row>
    <row r="43" spans="1:8" ht="28.8" x14ac:dyDescent="0.3">
      <c r="A43" s="10" t="s">
        <v>7964</v>
      </c>
      <c r="B43" s="10" t="s">
        <v>7965</v>
      </c>
      <c r="C43" s="11" t="s">
        <v>7967</v>
      </c>
      <c r="D43" s="10" t="s">
        <v>11</v>
      </c>
      <c r="E43" s="10" t="s">
        <v>59</v>
      </c>
      <c r="F43" s="10" t="s">
        <v>1104</v>
      </c>
      <c r="G43" s="10" t="s">
        <v>1282</v>
      </c>
      <c r="H43" s="7">
        <f t="shared" si="0"/>
        <v>12360</v>
      </c>
    </row>
    <row r="44" spans="1:8" ht="43.2" x14ac:dyDescent="0.3">
      <c r="A44" s="10" t="s">
        <v>7968</v>
      </c>
      <c r="B44" s="10" t="s">
        <v>7969</v>
      </c>
      <c r="C44" s="11" t="s">
        <v>7970</v>
      </c>
      <c r="D44" s="10" t="s">
        <v>11</v>
      </c>
      <c r="E44" s="10" t="s">
        <v>357</v>
      </c>
      <c r="F44" s="10" t="s">
        <v>1104</v>
      </c>
      <c r="G44" s="10" t="s">
        <v>1001</v>
      </c>
      <c r="H44" s="7">
        <f t="shared" si="0"/>
        <v>22440</v>
      </c>
    </row>
    <row r="45" spans="1:8" ht="43.2" x14ac:dyDescent="0.3">
      <c r="A45" s="10" t="s">
        <v>7971</v>
      </c>
      <c r="B45" s="10" t="s">
        <v>7972</v>
      </c>
      <c r="C45" s="11" t="s">
        <v>7602</v>
      </c>
      <c r="D45" s="10" t="s">
        <v>186</v>
      </c>
      <c r="E45" s="10" t="s">
        <v>357</v>
      </c>
      <c r="F45" s="10" t="s">
        <v>48</v>
      </c>
      <c r="G45" s="10" t="s">
        <v>3357</v>
      </c>
      <c r="H45" s="7">
        <f t="shared" si="0"/>
        <v>15030</v>
      </c>
    </row>
    <row r="46" spans="1:8" ht="43.2" x14ac:dyDescent="0.3">
      <c r="A46" s="10" t="s">
        <v>7971</v>
      </c>
      <c r="B46" s="10" t="s">
        <v>7973</v>
      </c>
      <c r="C46" s="11" t="s">
        <v>7602</v>
      </c>
      <c r="D46" s="10" t="s">
        <v>186</v>
      </c>
      <c r="E46" s="10" t="s">
        <v>357</v>
      </c>
      <c r="F46" s="10" t="s">
        <v>48</v>
      </c>
      <c r="G46" s="10" t="s">
        <v>3357</v>
      </c>
      <c r="H46" s="7">
        <f t="shared" si="0"/>
        <v>15030</v>
      </c>
    </row>
    <row r="47" spans="1:8" ht="57.6" x14ac:dyDescent="0.3">
      <c r="A47" s="10" t="s">
        <v>7974</v>
      </c>
      <c r="B47" s="10" t="s">
        <v>7975</v>
      </c>
      <c r="C47" s="11" t="s">
        <v>7976</v>
      </c>
      <c r="D47" s="10" t="s">
        <v>3356</v>
      </c>
      <c r="E47" s="10" t="s">
        <v>38</v>
      </c>
      <c r="F47" s="10" t="s">
        <v>100</v>
      </c>
      <c r="G47" s="10" t="s">
        <v>435</v>
      </c>
      <c r="H47" s="7">
        <f t="shared" si="0"/>
        <v>43770</v>
      </c>
    </row>
    <row r="48" spans="1:8" ht="43.2" x14ac:dyDescent="0.3">
      <c r="A48" s="10" t="s">
        <v>7977</v>
      </c>
      <c r="B48" s="10" t="s">
        <v>7978</v>
      </c>
      <c r="C48" s="11" t="s">
        <v>1617</v>
      </c>
      <c r="D48" s="10" t="s">
        <v>242</v>
      </c>
      <c r="E48" s="10" t="s">
        <v>160</v>
      </c>
      <c r="F48" s="10" t="s">
        <v>26</v>
      </c>
      <c r="G48" s="10" t="s">
        <v>27</v>
      </c>
      <c r="H48" s="7">
        <f t="shared" si="0"/>
        <v>15660</v>
      </c>
    </row>
    <row r="49" spans="1:8" ht="28.8" x14ac:dyDescent="0.3">
      <c r="A49" s="10" t="s">
        <v>7979</v>
      </c>
      <c r="B49" s="10" t="s">
        <v>7980</v>
      </c>
      <c r="C49" s="11" t="s">
        <v>7606</v>
      </c>
      <c r="D49" s="10" t="s">
        <v>3356</v>
      </c>
      <c r="E49" s="10" t="s">
        <v>187</v>
      </c>
      <c r="F49" s="10" t="s">
        <v>100</v>
      </c>
      <c r="G49" s="10" t="s">
        <v>179</v>
      </c>
      <c r="H49" s="7">
        <f t="shared" si="0"/>
        <v>7860</v>
      </c>
    </row>
    <row r="50" spans="1:8" ht="43.2" x14ac:dyDescent="0.3">
      <c r="A50" s="10" t="s">
        <v>7981</v>
      </c>
      <c r="B50" s="10" t="s">
        <v>7982</v>
      </c>
      <c r="C50" s="11" t="s">
        <v>1470</v>
      </c>
      <c r="D50" s="10" t="s">
        <v>11</v>
      </c>
      <c r="E50" s="10" t="s">
        <v>110</v>
      </c>
      <c r="F50" s="10" t="s">
        <v>6</v>
      </c>
      <c r="G50" s="10" t="s">
        <v>2519</v>
      </c>
      <c r="H50" s="7">
        <f t="shared" si="0"/>
        <v>4050</v>
      </c>
    </row>
    <row r="51" spans="1:8" ht="28.8" x14ac:dyDescent="0.3">
      <c r="A51" s="10" t="s">
        <v>7983</v>
      </c>
      <c r="B51" s="10" t="s">
        <v>7984</v>
      </c>
      <c r="C51" s="11" t="s">
        <v>7985</v>
      </c>
      <c r="D51" s="10" t="s">
        <v>3356</v>
      </c>
      <c r="E51" s="10" t="s">
        <v>12</v>
      </c>
      <c r="F51" s="10" t="s">
        <v>100</v>
      </c>
      <c r="G51" s="10" t="s">
        <v>55</v>
      </c>
      <c r="H51" s="7">
        <f t="shared" si="0"/>
        <v>12825</v>
      </c>
    </row>
    <row r="52" spans="1:8" ht="28.8" x14ac:dyDescent="0.3">
      <c r="A52" s="10" t="s">
        <v>7986</v>
      </c>
      <c r="B52" s="10" t="s">
        <v>7987</v>
      </c>
      <c r="C52" s="11" t="s">
        <v>7988</v>
      </c>
      <c r="D52" s="10" t="s">
        <v>11</v>
      </c>
      <c r="E52" s="10" t="s">
        <v>59</v>
      </c>
      <c r="F52" s="10" t="s">
        <v>1104</v>
      </c>
      <c r="G52" s="10" t="s">
        <v>3791</v>
      </c>
      <c r="H52" s="7">
        <f t="shared" si="0"/>
        <v>8100</v>
      </c>
    </row>
    <row r="53" spans="1:8" ht="43.2" x14ac:dyDescent="0.3">
      <c r="A53" s="10" t="s">
        <v>7989</v>
      </c>
      <c r="B53" s="10" t="s">
        <v>7990</v>
      </c>
      <c r="C53" s="11" t="s">
        <v>7991</v>
      </c>
      <c r="D53" s="10" t="s">
        <v>3356</v>
      </c>
      <c r="E53" s="10" t="s">
        <v>47</v>
      </c>
      <c r="F53" s="10" t="s">
        <v>100</v>
      </c>
      <c r="G53" s="10" t="s">
        <v>343</v>
      </c>
      <c r="H53" s="7">
        <f t="shared" si="0"/>
        <v>27015</v>
      </c>
    </row>
    <row r="54" spans="1:8" ht="28.8" x14ac:dyDescent="0.3">
      <c r="A54" s="10" t="s">
        <v>7992</v>
      </c>
      <c r="B54" s="10" t="s">
        <v>7993</v>
      </c>
      <c r="C54" s="11" t="s">
        <v>3180</v>
      </c>
      <c r="D54" s="10" t="s">
        <v>3356</v>
      </c>
      <c r="E54" s="10" t="s">
        <v>12</v>
      </c>
      <c r="F54" s="10" t="s">
        <v>100</v>
      </c>
      <c r="G54" s="10" t="s">
        <v>425</v>
      </c>
      <c r="H54" s="7">
        <f t="shared" si="0"/>
        <v>31260</v>
      </c>
    </row>
    <row r="55" spans="1:8" ht="28.8" x14ac:dyDescent="0.3">
      <c r="A55" s="10" t="s">
        <v>7994</v>
      </c>
      <c r="B55" s="10" t="s">
        <v>7995</v>
      </c>
      <c r="C55" s="11" t="s">
        <v>185</v>
      </c>
      <c r="D55" s="10" t="s">
        <v>11</v>
      </c>
      <c r="E55" s="10" t="s">
        <v>59</v>
      </c>
      <c r="F55" s="10" t="s">
        <v>1104</v>
      </c>
      <c r="G55" s="10" t="s">
        <v>1110</v>
      </c>
      <c r="H55" s="7">
        <f t="shared" si="0"/>
        <v>6900</v>
      </c>
    </row>
    <row r="56" spans="1:8" ht="28.8" x14ac:dyDescent="0.3">
      <c r="A56" s="10" t="s">
        <v>7996</v>
      </c>
      <c r="B56" s="10" t="s">
        <v>7997</v>
      </c>
      <c r="C56" s="11" t="s">
        <v>7998</v>
      </c>
      <c r="D56" s="10" t="s">
        <v>11</v>
      </c>
      <c r="E56" s="10" t="s">
        <v>357</v>
      </c>
      <c r="F56" s="10" t="s">
        <v>1104</v>
      </c>
      <c r="G56" s="10" t="s">
        <v>2649</v>
      </c>
      <c r="H56" s="7">
        <f t="shared" si="0"/>
        <v>17280</v>
      </c>
    </row>
    <row r="57" spans="1:8" ht="28.8" x14ac:dyDescent="0.3">
      <c r="A57" s="10" t="s">
        <v>7996</v>
      </c>
      <c r="B57" s="10" t="s">
        <v>7997</v>
      </c>
      <c r="C57" s="11" t="s">
        <v>375</v>
      </c>
      <c r="D57" s="10" t="s">
        <v>11</v>
      </c>
      <c r="E57" s="10" t="s">
        <v>44</v>
      </c>
      <c r="F57" s="10" t="s">
        <v>48</v>
      </c>
      <c r="G57" s="10" t="s">
        <v>2649</v>
      </c>
      <c r="H57" s="7">
        <f t="shared" si="0"/>
        <v>14670</v>
      </c>
    </row>
    <row r="58" spans="1:8" ht="43.2" x14ac:dyDescent="0.3">
      <c r="A58" s="10" t="s">
        <v>7999</v>
      </c>
      <c r="B58" s="10" t="s">
        <v>8000</v>
      </c>
      <c r="C58" s="11" t="s">
        <v>8001</v>
      </c>
      <c r="D58" s="10" t="s">
        <v>11</v>
      </c>
      <c r="E58" s="10" t="s">
        <v>357</v>
      </c>
      <c r="F58" s="10" t="s">
        <v>48</v>
      </c>
      <c r="G58" s="10" t="s">
        <v>137</v>
      </c>
      <c r="H58" s="7">
        <f t="shared" si="0"/>
        <v>8145</v>
      </c>
    </row>
    <row r="59" spans="1:8" ht="43.2" x14ac:dyDescent="0.3">
      <c r="A59" s="10" t="s">
        <v>8002</v>
      </c>
      <c r="B59" s="10" t="s">
        <v>8003</v>
      </c>
      <c r="C59" s="11" t="s">
        <v>1262</v>
      </c>
      <c r="D59" s="10" t="s">
        <v>3356</v>
      </c>
      <c r="E59" s="10" t="s">
        <v>187</v>
      </c>
      <c r="F59" s="10" t="s">
        <v>100</v>
      </c>
      <c r="G59" s="10" t="s">
        <v>64</v>
      </c>
      <c r="H59" s="7">
        <f t="shared" si="0"/>
        <v>15885</v>
      </c>
    </row>
    <row r="60" spans="1:8" ht="57.6" x14ac:dyDescent="0.3">
      <c r="A60" s="10" t="s">
        <v>8004</v>
      </c>
      <c r="B60" s="10" t="s">
        <v>8005</v>
      </c>
      <c r="C60" s="11" t="s">
        <v>1639</v>
      </c>
      <c r="D60" s="10" t="s">
        <v>731</v>
      </c>
      <c r="E60" s="10" t="s">
        <v>90</v>
      </c>
      <c r="F60" s="10" t="s">
        <v>73</v>
      </c>
      <c r="G60" s="10" t="s">
        <v>1312</v>
      </c>
      <c r="H60" s="7">
        <f t="shared" si="0"/>
        <v>6120</v>
      </c>
    </row>
    <row r="61" spans="1:8" ht="43.2" x14ac:dyDescent="0.3">
      <c r="A61" s="10" t="s">
        <v>7928</v>
      </c>
      <c r="B61" s="10" t="s">
        <v>8006</v>
      </c>
      <c r="C61" s="11" t="s">
        <v>7842</v>
      </c>
      <c r="D61" s="10" t="s">
        <v>186</v>
      </c>
      <c r="E61" s="10" t="s">
        <v>357</v>
      </c>
      <c r="F61" s="10" t="s">
        <v>48</v>
      </c>
      <c r="G61" s="10" t="s">
        <v>7930</v>
      </c>
      <c r="H61" s="7">
        <f t="shared" si="0"/>
        <v>13815</v>
      </c>
    </row>
    <row r="62" spans="1:8" ht="28.8" x14ac:dyDescent="0.3">
      <c r="A62" s="10" t="s">
        <v>8007</v>
      </c>
      <c r="B62" s="10" t="s">
        <v>8008</v>
      </c>
      <c r="C62" s="11" t="s">
        <v>1418</v>
      </c>
      <c r="D62" s="10" t="s">
        <v>3356</v>
      </c>
      <c r="E62" s="10" t="s">
        <v>47</v>
      </c>
      <c r="F62" s="10" t="s">
        <v>100</v>
      </c>
      <c r="G62" s="10" t="s">
        <v>361</v>
      </c>
      <c r="H62" s="7">
        <f t="shared" si="0"/>
        <v>20325</v>
      </c>
    </row>
    <row r="63" spans="1:8" ht="43.2" x14ac:dyDescent="0.3">
      <c r="A63" s="10" t="s">
        <v>8009</v>
      </c>
      <c r="B63" s="10" t="s">
        <v>8010</v>
      </c>
      <c r="C63" s="11" t="s">
        <v>127</v>
      </c>
      <c r="D63" s="10" t="s">
        <v>11</v>
      </c>
      <c r="E63" s="10" t="s">
        <v>59</v>
      </c>
      <c r="F63" s="10" t="s">
        <v>1104</v>
      </c>
      <c r="G63" s="10" t="s">
        <v>1827</v>
      </c>
      <c r="H63" s="7">
        <f t="shared" si="0"/>
        <v>8760</v>
      </c>
    </row>
    <row r="64" spans="1:8" ht="43.2" x14ac:dyDescent="0.3">
      <c r="A64" s="10" t="s">
        <v>8009</v>
      </c>
      <c r="B64" s="10" t="s">
        <v>8010</v>
      </c>
      <c r="C64" s="11" t="s">
        <v>127</v>
      </c>
      <c r="D64" s="10" t="s">
        <v>11</v>
      </c>
      <c r="E64" s="10" t="s">
        <v>59</v>
      </c>
      <c r="F64" s="10" t="s">
        <v>1104</v>
      </c>
      <c r="G64" s="10" t="s">
        <v>1827</v>
      </c>
      <c r="H64" s="7">
        <f t="shared" si="0"/>
        <v>8760</v>
      </c>
    </row>
    <row r="65" spans="1:8" ht="28.8" x14ac:dyDescent="0.3">
      <c r="A65" s="10" t="s">
        <v>8011</v>
      </c>
      <c r="B65" s="10" t="s">
        <v>8012</v>
      </c>
      <c r="C65" s="11" t="s">
        <v>8013</v>
      </c>
      <c r="D65" s="10" t="s">
        <v>11</v>
      </c>
      <c r="E65" s="10" t="s">
        <v>59</v>
      </c>
      <c r="F65" s="10" t="s">
        <v>1104</v>
      </c>
      <c r="G65" s="10" t="s">
        <v>7615</v>
      </c>
      <c r="H65" s="7">
        <f t="shared" si="0"/>
        <v>13785</v>
      </c>
    </row>
    <row r="66" spans="1:8" ht="57.6" x14ac:dyDescent="0.3">
      <c r="A66" s="10" t="s">
        <v>8014</v>
      </c>
      <c r="B66" s="10" t="s">
        <v>8015</v>
      </c>
      <c r="C66" s="11" t="s">
        <v>550</v>
      </c>
      <c r="D66" s="10" t="s">
        <v>3356</v>
      </c>
      <c r="E66" s="10" t="s">
        <v>47</v>
      </c>
      <c r="F66" s="10" t="s">
        <v>100</v>
      </c>
      <c r="G66" s="10" t="s">
        <v>386</v>
      </c>
      <c r="H66" s="7">
        <f t="shared" si="0"/>
        <v>11730</v>
      </c>
    </row>
    <row r="67" spans="1:8" ht="28.8" x14ac:dyDescent="0.3">
      <c r="A67" s="10" t="s">
        <v>8016</v>
      </c>
      <c r="B67" s="10" t="s">
        <v>8017</v>
      </c>
      <c r="C67" s="11" t="s">
        <v>8018</v>
      </c>
      <c r="D67" s="10" t="s">
        <v>11</v>
      </c>
      <c r="E67" s="10" t="s">
        <v>357</v>
      </c>
      <c r="F67" s="10" t="s">
        <v>1104</v>
      </c>
      <c r="G67" s="10" t="s">
        <v>7794</v>
      </c>
      <c r="H67" s="7">
        <f t="shared" si="0"/>
        <v>12315</v>
      </c>
    </row>
    <row r="68" spans="1:8" ht="28.8" x14ac:dyDescent="0.3">
      <c r="A68" s="10" t="s">
        <v>8019</v>
      </c>
      <c r="B68" s="10" t="s">
        <v>8020</v>
      </c>
      <c r="C68" s="11" t="s">
        <v>2460</v>
      </c>
      <c r="D68" s="10" t="s">
        <v>186</v>
      </c>
      <c r="E68" s="10" t="s">
        <v>357</v>
      </c>
      <c r="F68" s="10" t="s">
        <v>48</v>
      </c>
      <c r="G68" s="10" t="s">
        <v>8021</v>
      </c>
      <c r="H68" s="7">
        <f t="shared" si="0"/>
        <v>17100</v>
      </c>
    </row>
    <row r="69" spans="1:8" ht="28.8" x14ac:dyDescent="0.3">
      <c r="A69" s="10" t="s">
        <v>8019</v>
      </c>
      <c r="B69" s="10" t="s">
        <v>8022</v>
      </c>
      <c r="C69" s="11" t="s">
        <v>2460</v>
      </c>
      <c r="D69" s="10" t="s">
        <v>186</v>
      </c>
      <c r="E69" s="10" t="s">
        <v>357</v>
      </c>
      <c r="F69" s="10" t="s">
        <v>48</v>
      </c>
      <c r="G69" s="10" t="s">
        <v>8021</v>
      </c>
      <c r="H69" s="7">
        <f t="shared" si="0"/>
        <v>17100</v>
      </c>
    </row>
    <row r="70" spans="1:8" ht="28.8" x14ac:dyDescent="0.3">
      <c r="A70" s="10" t="s">
        <v>8023</v>
      </c>
      <c r="B70" s="10" t="s">
        <v>8024</v>
      </c>
      <c r="C70" s="11" t="s">
        <v>7604</v>
      </c>
      <c r="D70" s="10" t="s">
        <v>3356</v>
      </c>
      <c r="E70" s="10" t="s">
        <v>47</v>
      </c>
      <c r="F70" s="10" t="s">
        <v>100</v>
      </c>
      <c r="G70" s="10" t="s">
        <v>435</v>
      </c>
      <c r="H70" s="7">
        <f t="shared" si="0"/>
        <v>17190</v>
      </c>
    </row>
    <row r="71" spans="1:8" ht="43.2" x14ac:dyDescent="0.3">
      <c r="A71" s="10" t="s">
        <v>8025</v>
      </c>
      <c r="B71" s="10" t="s">
        <v>8026</v>
      </c>
      <c r="C71" s="11" t="s">
        <v>7604</v>
      </c>
      <c r="D71" s="10" t="s">
        <v>3356</v>
      </c>
      <c r="E71" s="10" t="s">
        <v>19</v>
      </c>
      <c r="F71" s="10" t="s">
        <v>100</v>
      </c>
      <c r="G71" s="10" t="s">
        <v>1533</v>
      </c>
      <c r="H71" s="7">
        <f t="shared" si="0"/>
        <v>17190</v>
      </c>
    </row>
    <row r="72" spans="1:8" ht="28.8" x14ac:dyDescent="0.3">
      <c r="A72" s="10" t="s">
        <v>8027</v>
      </c>
      <c r="B72" s="10" t="s">
        <v>8028</v>
      </c>
      <c r="C72" s="11" t="s">
        <v>58</v>
      </c>
      <c r="D72" s="10" t="s">
        <v>11</v>
      </c>
      <c r="E72" s="10" t="s">
        <v>59</v>
      </c>
      <c r="F72" s="10" t="s">
        <v>6</v>
      </c>
      <c r="G72" s="10" t="s">
        <v>1190</v>
      </c>
      <c r="H72" s="7">
        <f t="shared" si="0"/>
        <v>6285</v>
      </c>
    </row>
    <row r="73" spans="1:8" ht="28.8" x14ac:dyDescent="0.3">
      <c r="A73" s="10" t="s">
        <v>8029</v>
      </c>
      <c r="B73" s="10" t="s">
        <v>8030</v>
      </c>
      <c r="C73" s="11" t="s">
        <v>1707</v>
      </c>
      <c r="D73" s="10" t="s">
        <v>3356</v>
      </c>
      <c r="E73" s="10" t="s">
        <v>123</v>
      </c>
      <c r="F73" s="10" t="s">
        <v>100</v>
      </c>
      <c r="G73" s="10" t="s">
        <v>243</v>
      </c>
      <c r="H73" s="7">
        <f t="shared" ref="H73:H136" si="1">C73*1.5</f>
        <v>3120</v>
      </c>
    </row>
    <row r="74" spans="1:8" ht="28.8" x14ac:dyDescent="0.3">
      <c r="A74" s="10" t="s">
        <v>8031</v>
      </c>
      <c r="B74" s="10" t="s">
        <v>8032</v>
      </c>
      <c r="C74" s="11" t="s">
        <v>7604</v>
      </c>
      <c r="D74" s="10" t="s">
        <v>3356</v>
      </c>
      <c r="E74" s="10" t="s">
        <v>12</v>
      </c>
      <c r="F74" s="10" t="s">
        <v>100</v>
      </c>
      <c r="G74" s="10" t="s">
        <v>631</v>
      </c>
      <c r="H74" s="7">
        <f t="shared" si="1"/>
        <v>17190</v>
      </c>
    </row>
    <row r="75" spans="1:8" ht="57.6" x14ac:dyDescent="0.3">
      <c r="A75" s="10" t="s">
        <v>8</v>
      </c>
      <c r="B75" s="10" t="s">
        <v>8033</v>
      </c>
      <c r="C75" s="11" t="s">
        <v>337</v>
      </c>
      <c r="D75" s="10" t="s">
        <v>522</v>
      </c>
      <c r="E75" s="10" t="s">
        <v>123</v>
      </c>
      <c r="F75" s="10" t="s">
        <v>26</v>
      </c>
      <c r="G75" s="10" t="s">
        <v>400</v>
      </c>
      <c r="H75" s="7">
        <f t="shared" si="1"/>
        <v>2070</v>
      </c>
    </row>
    <row r="76" spans="1:8" ht="28.8" x14ac:dyDescent="0.3">
      <c r="A76" s="10" t="s">
        <v>8034</v>
      </c>
      <c r="B76" s="10" t="s">
        <v>8035</v>
      </c>
      <c r="C76" s="11" t="s">
        <v>1016</v>
      </c>
      <c r="D76" s="10" t="s">
        <v>1160</v>
      </c>
      <c r="E76" s="10" t="s">
        <v>289</v>
      </c>
      <c r="F76" s="10" t="s">
        <v>54</v>
      </c>
      <c r="G76" s="10" t="s">
        <v>435</v>
      </c>
      <c r="H76" s="7">
        <f t="shared" si="1"/>
        <v>1935</v>
      </c>
    </row>
    <row r="77" spans="1:8" ht="28.8" x14ac:dyDescent="0.3">
      <c r="A77" s="10" t="s">
        <v>8036</v>
      </c>
      <c r="B77" s="10" t="s">
        <v>8037</v>
      </c>
      <c r="C77" s="11" t="s">
        <v>1418</v>
      </c>
      <c r="D77" s="10" t="s">
        <v>3356</v>
      </c>
      <c r="E77" s="10" t="s">
        <v>19</v>
      </c>
      <c r="F77" s="10" t="s">
        <v>100</v>
      </c>
      <c r="G77" s="10" t="s">
        <v>834</v>
      </c>
      <c r="H77" s="7">
        <f t="shared" si="1"/>
        <v>20325</v>
      </c>
    </row>
    <row r="78" spans="1:8" ht="43.2" x14ac:dyDescent="0.3">
      <c r="A78" s="10" t="s">
        <v>8038</v>
      </c>
      <c r="B78" s="10" t="s">
        <v>8039</v>
      </c>
      <c r="C78" s="11" t="s">
        <v>1272</v>
      </c>
      <c r="D78" s="10" t="s">
        <v>186</v>
      </c>
      <c r="E78" s="10" t="s">
        <v>357</v>
      </c>
      <c r="F78" s="10" t="s">
        <v>48</v>
      </c>
      <c r="G78" s="10" t="s">
        <v>4327</v>
      </c>
      <c r="H78" s="7">
        <f t="shared" si="1"/>
        <v>12075</v>
      </c>
    </row>
    <row r="79" spans="1:8" ht="43.2" x14ac:dyDescent="0.3">
      <c r="A79" s="10" t="s">
        <v>8038</v>
      </c>
      <c r="B79" s="10" t="s">
        <v>8040</v>
      </c>
      <c r="C79" s="11" t="s">
        <v>7774</v>
      </c>
      <c r="D79" s="10" t="s">
        <v>186</v>
      </c>
      <c r="E79" s="10" t="s">
        <v>357</v>
      </c>
      <c r="F79" s="10" t="s">
        <v>48</v>
      </c>
      <c r="G79" s="10" t="s">
        <v>213</v>
      </c>
      <c r="H79" s="7">
        <f t="shared" si="1"/>
        <v>11400</v>
      </c>
    </row>
    <row r="80" spans="1:8" ht="43.2" x14ac:dyDescent="0.3">
      <c r="A80" s="10" t="s">
        <v>8041</v>
      </c>
      <c r="B80" s="10" t="s">
        <v>8042</v>
      </c>
      <c r="C80" s="11" t="s">
        <v>7855</v>
      </c>
      <c r="D80" s="10" t="s">
        <v>3356</v>
      </c>
      <c r="E80" s="10" t="s">
        <v>19</v>
      </c>
      <c r="F80" s="10" t="s">
        <v>100</v>
      </c>
      <c r="G80" s="10" t="s">
        <v>622</v>
      </c>
      <c r="H80" s="7">
        <f t="shared" si="1"/>
        <v>15645</v>
      </c>
    </row>
    <row r="81" spans="1:8" ht="43.2" x14ac:dyDescent="0.3">
      <c r="A81" s="10" t="s">
        <v>8043</v>
      </c>
      <c r="B81" s="10" t="s">
        <v>8044</v>
      </c>
      <c r="C81" s="11" t="s">
        <v>8045</v>
      </c>
      <c r="D81" s="10" t="s">
        <v>11</v>
      </c>
      <c r="E81" s="10" t="s">
        <v>357</v>
      </c>
      <c r="F81" s="10" t="s">
        <v>1104</v>
      </c>
      <c r="G81" s="10" t="s">
        <v>8046</v>
      </c>
      <c r="H81" s="7">
        <f t="shared" si="1"/>
        <v>23535</v>
      </c>
    </row>
    <row r="82" spans="1:8" ht="43.2" x14ac:dyDescent="0.3">
      <c r="A82" s="10" t="s">
        <v>8047</v>
      </c>
      <c r="B82" s="10" t="s">
        <v>8048</v>
      </c>
      <c r="C82" s="11" t="s">
        <v>1099</v>
      </c>
      <c r="D82" s="10" t="s">
        <v>3356</v>
      </c>
      <c r="E82" s="10" t="s">
        <v>187</v>
      </c>
      <c r="F82" s="10" t="s">
        <v>6</v>
      </c>
      <c r="G82" s="10" t="s">
        <v>199</v>
      </c>
      <c r="H82" s="7">
        <f t="shared" si="1"/>
        <v>5475</v>
      </c>
    </row>
    <row r="83" spans="1:8" ht="28.8" x14ac:dyDescent="0.3">
      <c r="A83" s="10" t="s">
        <v>8049</v>
      </c>
      <c r="B83" s="10" t="s">
        <v>8050</v>
      </c>
      <c r="C83" s="11" t="s">
        <v>8051</v>
      </c>
      <c r="D83" s="10" t="s">
        <v>3356</v>
      </c>
      <c r="E83" s="10" t="s">
        <v>47</v>
      </c>
      <c r="F83" s="10" t="s">
        <v>100</v>
      </c>
      <c r="G83" s="10" t="s">
        <v>147</v>
      </c>
      <c r="H83" s="7">
        <f t="shared" si="1"/>
        <v>28140</v>
      </c>
    </row>
    <row r="84" spans="1:8" ht="43.2" x14ac:dyDescent="0.3">
      <c r="A84" s="10" t="s">
        <v>8052</v>
      </c>
      <c r="B84" s="10" t="s">
        <v>8053</v>
      </c>
      <c r="C84" s="11" t="s">
        <v>8054</v>
      </c>
      <c r="D84" s="10" t="s">
        <v>3316</v>
      </c>
      <c r="E84" s="10" t="s">
        <v>63</v>
      </c>
      <c r="F84" s="10" t="s">
        <v>6</v>
      </c>
      <c r="G84" s="10" t="s">
        <v>476</v>
      </c>
      <c r="H84" s="7">
        <f t="shared" si="1"/>
        <v>16695</v>
      </c>
    </row>
    <row r="85" spans="1:8" ht="28.8" x14ac:dyDescent="0.3">
      <c r="A85" s="10" t="s">
        <v>8055</v>
      </c>
      <c r="B85" s="10" t="s">
        <v>8056</v>
      </c>
      <c r="C85" s="11" t="s">
        <v>4051</v>
      </c>
      <c r="D85" s="10" t="s">
        <v>11</v>
      </c>
      <c r="E85" s="10" t="s">
        <v>110</v>
      </c>
      <c r="F85" s="10" t="s">
        <v>1104</v>
      </c>
      <c r="G85" s="10" t="s">
        <v>577</v>
      </c>
      <c r="H85" s="7">
        <f t="shared" si="1"/>
        <v>20790</v>
      </c>
    </row>
    <row r="86" spans="1:8" ht="28.8" x14ac:dyDescent="0.3">
      <c r="A86" s="10" t="s">
        <v>8057</v>
      </c>
      <c r="B86" s="10" t="s">
        <v>8058</v>
      </c>
      <c r="C86" s="11" t="s">
        <v>8059</v>
      </c>
      <c r="D86" s="10" t="s">
        <v>3356</v>
      </c>
      <c r="E86" s="10" t="s">
        <v>110</v>
      </c>
      <c r="F86" s="10" t="s">
        <v>100</v>
      </c>
      <c r="G86" s="10" t="s">
        <v>106</v>
      </c>
      <c r="H86" s="7">
        <f t="shared" si="1"/>
        <v>39090</v>
      </c>
    </row>
    <row r="87" spans="1:8" ht="43.2" x14ac:dyDescent="0.3">
      <c r="A87" s="10" t="s">
        <v>8060</v>
      </c>
      <c r="B87" s="10" t="s">
        <v>8061</v>
      </c>
      <c r="C87" s="11" t="s">
        <v>4110</v>
      </c>
      <c r="D87" s="10" t="s">
        <v>3356</v>
      </c>
      <c r="E87" s="10" t="s">
        <v>47</v>
      </c>
      <c r="F87" s="10" t="s">
        <v>100</v>
      </c>
      <c r="G87" s="10" t="s">
        <v>428</v>
      </c>
      <c r="H87" s="7">
        <f t="shared" si="1"/>
        <v>29700</v>
      </c>
    </row>
    <row r="88" spans="1:8" ht="28.8" x14ac:dyDescent="0.3">
      <c r="A88" s="10" t="s">
        <v>8062</v>
      </c>
      <c r="B88" s="10" t="s">
        <v>8063</v>
      </c>
      <c r="C88" s="11" t="s">
        <v>264</v>
      </c>
      <c r="D88" s="10" t="s">
        <v>7840</v>
      </c>
      <c r="E88" s="10" t="s">
        <v>90</v>
      </c>
      <c r="F88" s="10" t="s">
        <v>100</v>
      </c>
      <c r="G88" s="10" t="s">
        <v>7765</v>
      </c>
      <c r="H88" s="7">
        <f t="shared" si="1"/>
        <v>8280</v>
      </c>
    </row>
    <row r="89" spans="1:8" ht="28.8" x14ac:dyDescent="0.3">
      <c r="A89" s="10" t="s">
        <v>8064</v>
      </c>
      <c r="B89" s="10" t="s">
        <v>8065</v>
      </c>
      <c r="C89" s="11" t="s">
        <v>3905</v>
      </c>
      <c r="D89" s="10" t="s">
        <v>480</v>
      </c>
      <c r="E89" s="10" t="s">
        <v>357</v>
      </c>
      <c r="F89" s="10" t="s">
        <v>6</v>
      </c>
      <c r="G89" s="10" t="s">
        <v>622</v>
      </c>
      <c r="H89" s="7">
        <f t="shared" si="1"/>
        <v>10575</v>
      </c>
    </row>
    <row r="90" spans="1:8" ht="43.2" x14ac:dyDescent="0.3">
      <c r="A90" s="10" t="s">
        <v>8066</v>
      </c>
      <c r="B90" s="10" t="s">
        <v>8067</v>
      </c>
      <c r="C90" s="11" t="s">
        <v>8068</v>
      </c>
      <c r="D90" s="10" t="s">
        <v>11</v>
      </c>
      <c r="E90" s="10" t="s">
        <v>59</v>
      </c>
      <c r="F90" s="10" t="s">
        <v>48</v>
      </c>
      <c r="G90" s="10" t="s">
        <v>3051</v>
      </c>
      <c r="H90" s="7">
        <f t="shared" si="1"/>
        <v>16365</v>
      </c>
    </row>
    <row r="91" spans="1:8" ht="28.8" x14ac:dyDescent="0.3">
      <c r="A91" s="10" t="s">
        <v>8069</v>
      </c>
      <c r="B91" s="10" t="s">
        <v>8070</v>
      </c>
      <c r="C91" s="11" t="s">
        <v>2345</v>
      </c>
      <c r="D91" s="10" t="s">
        <v>3356</v>
      </c>
      <c r="E91" s="10" t="s">
        <v>19</v>
      </c>
      <c r="F91" s="10" t="s">
        <v>100</v>
      </c>
      <c r="G91" s="10" t="s">
        <v>1263</v>
      </c>
      <c r="H91" s="7">
        <f t="shared" si="1"/>
        <v>18735</v>
      </c>
    </row>
    <row r="92" spans="1:8" ht="57.6" x14ac:dyDescent="0.3">
      <c r="A92" s="10" t="s">
        <v>8071</v>
      </c>
      <c r="B92" s="10" t="s">
        <v>8072</v>
      </c>
      <c r="C92" s="11" t="s">
        <v>8073</v>
      </c>
      <c r="D92" s="10" t="s">
        <v>3356</v>
      </c>
      <c r="E92" s="10" t="s">
        <v>187</v>
      </c>
      <c r="F92" s="10" t="s">
        <v>100</v>
      </c>
      <c r="G92" s="10" t="s">
        <v>476</v>
      </c>
      <c r="H92" s="7">
        <f t="shared" si="1"/>
        <v>14445</v>
      </c>
    </row>
    <row r="93" spans="1:8" ht="28.8" x14ac:dyDescent="0.3">
      <c r="A93" s="10" t="s">
        <v>8074</v>
      </c>
      <c r="B93" s="10" t="s">
        <v>8075</v>
      </c>
      <c r="C93" s="11" t="s">
        <v>8076</v>
      </c>
      <c r="D93" s="10" t="s">
        <v>3356</v>
      </c>
      <c r="E93" s="10" t="s">
        <v>187</v>
      </c>
      <c r="F93" s="10" t="s">
        <v>100</v>
      </c>
      <c r="G93" s="10" t="s">
        <v>452</v>
      </c>
      <c r="H93" s="7">
        <f t="shared" si="1"/>
        <v>23610</v>
      </c>
    </row>
    <row r="94" spans="1:8" ht="43.2" x14ac:dyDescent="0.3">
      <c r="A94" s="10" t="s">
        <v>8077</v>
      </c>
      <c r="B94" s="10" t="s">
        <v>8078</v>
      </c>
      <c r="C94" s="11" t="s">
        <v>1898</v>
      </c>
      <c r="D94" s="10" t="s">
        <v>8079</v>
      </c>
      <c r="E94" s="10" t="s">
        <v>110</v>
      </c>
      <c r="F94" s="10" t="s">
        <v>8080</v>
      </c>
      <c r="G94" s="10" t="s">
        <v>697</v>
      </c>
      <c r="H94" s="7">
        <f t="shared" si="1"/>
        <v>6720</v>
      </c>
    </row>
    <row r="95" spans="1:8" ht="43.2" x14ac:dyDescent="0.3">
      <c r="A95" s="10" t="s">
        <v>8081</v>
      </c>
      <c r="B95" s="10" t="s">
        <v>8082</v>
      </c>
      <c r="C95" s="11" t="s">
        <v>1013</v>
      </c>
      <c r="D95" s="10" t="s">
        <v>11</v>
      </c>
      <c r="E95" s="10" t="s">
        <v>110</v>
      </c>
      <c r="F95" s="10" t="s">
        <v>48</v>
      </c>
      <c r="G95" s="10" t="s">
        <v>8083</v>
      </c>
      <c r="H95" s="7">
        <f t="shared" si="1"/>
        <v>14940</v>
      </c>
    </row>
    <row r="96" spans="1:8" ht="43.2" x14ac:dyDescent="0.3">
      <c r="A96" s="10" t="s">
        <v>8084</v>
      </c>
      <c r="B96" s="10" t="s">
        <v>8085</v>
      </c>
      <c r="C96" s="11" t="s">
        <v>576</v>
      </c>
      <c r="D96" s="10" t="s">
        <v>11</v>
      </c>
      <c r="E96" s="10" t="s">
        <v>110</v>
      </c>
      <c r="F96" s="10" t="s">
        <v>1104</v>
      </c>
      <c r="G96" s="10" t="s">
        <v>137</v>
      </c>
      <c r="H96" s="7">
        <f t="shared" si="1"/>
        <v>7275</v>
      </c>
    </row>
    <row r="97" spans="1:8" ht="43.2" x14ac:dyDescent="0.3">
      <c r="A97" s="10" t="s">
        <v>8086</v>
      </c>
      <c r="B97" s="10" t="s">
        <v>8085</v>
      </c>
      <c r="C97" s="11" t="s">
        <v>2964</v>
      </c>
      <c r="D97" s="10" t="s">
        <v>11</v>
      </c>
      <c r="E97" s="10" t="s">
        <v>110</v>
      </c>
      <c r="F97" s="10" t="s">
        <v>48</v>
      </c>
      <c r="G97" s="10" t="s">
        <v>137</v>
      </c>
      <c r="H97" s="7">
        <f t="shared" si="1"/>
        <v>7380</v>
      </c>
    </row>
    <row r="98" spans="1:8" ht="28.8" x14ac:dyDescent="0.3">
      <c r="A98" s="10" t="s">
        <v>8087</v>
      </c>
      <c r="B98" s="10" t="s">
        <v>8088</v>
      </c>
      <c r="C98" s="11" t="s">
        <v>1418</v>
      </c>
      <c r="D98" s="10" t="s">
        <v>3356</v>
      </c>
      <c r="E98" s="10" t="s">
        <v>44</v>
      </c>
      <c r="F98" s="10" t="s">
        <v>100</v>
      </c>
      <c r="G98" s="10" t="s">
        <v>351</v>
      </c>
      <c r="H98" s="7">
        <f t="shared" si="1"/>
        <v>20325</v>
      </c>
    </row>
    <row r="99" spans="1:8" ht="43.2" x14ac:dyDescent="0.3">
      <c r="A99" s="10" t="s">
        <v>8089</v>
      </c>
      <c r="B99" s="10" t="s">
        <v>8090</v>
      </c>
      <c r="C99" s="11" t="s">
        <v>892</v>
      </c>
      <c r="D99" s="10" t="s">
        <v>132</v>
      </c>
      <c r="E99" s="10" t="s">
        <v>59</v>
      </c>
      <c r="F99" s="10" t="s">
        <v>48</v>
      </c>
      <c r="G99" s="10" t="s">
        <v>435</v>
      </c>
      <c r="H99" s="7">
        <f t="shared" si="1"/>
        <v>15450</v>
      </c>
    </row>
    <row r="100" spans="1:8" ht="28.8" x14ac:dyDescent="0.3">
      <c r="A100" s="10" t="s">
        <v>8091</v>
      </c>
      <c r="B100" s="10" t="s">
        <v>8092</v>
      </c>
      <c r="C100" s="11" t="s">
        <v>8093</v>
      </c>
      <c r="D100" s="10" t="s">
        <v>11</v>
      </c>
      <c r="E100" s="10" t="s">
        <v>59</v>
      </c>
      <c r="F100" s="10" t="s">
        <v>6</v>
      </c>
      <c r="G100" s="10" t="s">
        <v>69</v>
      </c>
      <c r="H100" s="7">
        <f t="shared" si="1"/>
        <v>6405</v>
      </c>
    </row>
    <row r="101" spans="1:8" ht="28.8" x14ac:dyDescent="0.3">
      <c r="A101" s="10" t="s">
        <v>8094</v>
      </c>
      <c r="B101" s="10" t="s">
        <v>8095</v>
      </c>
      <c r="C101" s="11" t="s">
        <v>8096</v>
      </c>
      <c r="D101" s="10" t="s">
        <v>11</v>
      </c>
      <c r="E101" s="10" t="s">
        <v>59</v>
      </c>
      <c r="F101" s="10" t="s">
        <v>48</v>
      </c>
      <c r="G101" s="10" t="s">
        <v>8097</v>
      </c>
      <c r="H101" s="7">
        <f t="shared" si="1"/>
        <v>11430</v>
      </c>
    </row>
    <row r="102" spans="1:8" ht="28.8" x14ac:dyDescent="0.3">
      <c r="A102" s="10" t="s">
        <v>8098</v>
      </c>
      <c r="B102" s="10" t="s">
        <v>8099</v>
      </c>
      <c r="C102" s="11" t="s">
        <v>8100</v>
      </c>
      <c r="D102" s="10" t="s">
        <v>11</v>
      </c>
      <c r="E102" s="10" t="s">
        <v>59</v>
      </c>
      <c r="F102" s="10" t="s">
        <v>1104</v>
      </c>
      <c r="G102" s="10" t="s">
        <v>1885</v>
      </c>
      <c r="H102" s="7">
        <f t="shared" si="1"/>
        <v>12795</v>
      </c>
    </row>
    <row r="103" spans="1:8" ht="43.2" x14ac:dyDescent="0.3">
      <c r="A103" s="10" t="s">
        <v>8101</v>
      </c>
      <c r="B103" s="10" t="s">
        <v>8102</v>
      </c>
      <c r="C103" s="11" t="s">
        <v>7551</v>
      </c>
      <c r="D103" s="10" t="s">
        <v>3356</v>
      </c>
      <c r="E103" s="10" t="s">
        <v>12</v>
      </c>
      <c r="F103" s="10" t="s">
        <v>100</v>
      </c>
      <c r="G103" s="10" t="s">
        <v>347</v>
      </c>
      <c r="H103" s="7">
        <f t="shared" si="1"/>
        <v>10155</v>
      </c>
    </row>
    <row r="104" spans="1:8" ht="28.8" x14ac:dyDescent="0.3">
      <c r="A104" s="10" t="s">
        <v>8103</v>
      </c>
      <c r="B104" s="10" t="s">
        <v>8104</v>
      </c>
      <c r="C104" s="11" t="s">
        <v>421</v>
      </c>
      <c r="D104" s="10" t="s">
        <v>3356</v>
      </c>
      <c r="E104" s="10" t="s">
        <v>47</v>
      </c>
      <c r="F104" s="10" t="s">
        <v>100</v>
      </c>
      <c r="G104" s="10" t="s">
        <v>60</v>
      </c>
      <c r="H104" s="7">
        <f t="shared" si="1"/>
        <v>10935</v>
      </c>
    </row>
    <row r="105" spans="1:8" ht="28.8" x14ac:dyDescent="0.3">
      <c r="A105" s="10" t="s">
        <v>8105</v>
      </c>
      <c r="B105" s="10" t="s">
        <v>8106</v>
      </c>
      <c r="C105" s="11" t="s">
        <v>7604</v>
      </c>
      <c r="D105" s="10" t="s">
        <v>3356</v>
      </c>
      <c r="E105" s="10" t="s">
        <v>12</v>
      </c>
      <c r="F105" s="10" t="s">
        <v>100</v>
      </c>
      <c r="G105" s="10" t="s">
        <v>379</v>
      </c>
      <c r="H105" s="7">
        <f t="shared" si="1"/>
        <v>17190</v>
      </c>
    </row>
    <row r="106" spans="1:8" ht="28.8" x14ac:dyDescent="0.3">
      <c r="A106" s="10" t="s">
        <v>8107</v>
      </c>
      <c r="B106" s="10" t="s">
        <v>8108</v>
      </c>
      <c r="C106" s="11" t="s">
        <v>369</v>
      </c>
      <c r="D106" s="10" t="s">
        <v>3356</v>
      </c>
      <c r="E106" s="10" t="s">
        <v>38</v>
      </c>
      <c r="F106" s="10" t="s">
        <v>100</v>
      </c>
      <c r="G106" s="10" t="s">
        <v>179</v>
      </c>
      <c r="H106" s="7">
        <f t="shared" si="1"/>
        <v>12420</v>
      </c>
    </row>
    <row r="107" spans="1:8" ht="28.8" x14ac:dyDescent="0.3">
      <c r="A107" s="10" t="s">
        <v>8109</v>
      </c>
      <c r="B107" s="10" t="s">
        <v>8110</v>
      </c>
      <c r="C107" s="11" t="s">
        <v>3355</v>
      </c>
      <c r="D107" s="10" t="s">
        <v>3356</v>
      </c>
      <c r="E107" s="10" t="s">
        <v>44</v>
      </c>
      <c r="F107" s="10" t="s">
        <v>100</v>
      </c>
      <c r="G107" s="10" t="s">
        <v>1501</v>
      </c>
      <c r="H107" s="7">
        <f t="shared" si="1"/>
        <v>10950</v>
      </c>
    </row>
    <row r="108" spans="1:8" ht="43.2" x14ac:dyDescent="0.3">
      <c r="A108" s="10" t="s">
        <v>8111</v>
      </c>
      <c r="B108" s="10" t="s">
        <v>8112</v>
      </c>
      <c r="C108" s="11" t="s">
        <v>223</v>
      </c>
      <c r="D108" s="10" t="s">
        <v>3356</v>
      </c>
      <c r="E108" s="10" t="s">
        <v>19</v>
      </c>
      <c r="F108" s="10" t="s">
        <v>6</v>
      </c>
      <c r="G108" s="10" t="s">
        <v>743</v>
      </c>
      <c r="H108" s="7">
        <f t="shared" si="1"/>
        <v>12510</v>
      </c>
    </row>
    <row r="109" spans="1:8" ht="28.8" x14ac:dyDescent="0.3">
      <c r="A109" s="10" t="s">
        <v>8109</v>
      </c>
      <c r="B109" s="10" t="s">
        <v>8113</v>
      </c>
      <c r="C109" s="11" t="s">
        <v>1163</v>
      </c>
      <c r="D109" s="10" t="s">
        <v>3356</v>
      </c>
      <c r="E109" s="10" t="s">
        <v>19</v>
      </c>
      <c r="F109" s="10" t="s">
        <v>6</v>
      </c>
      <c r="G109" s="10" t="s">
        <v>193</v>
      </c>
      <c r="H109" s="7">
        <f t="shared" si="1"/>
        <v>5955</v>
      </c>
    </row>
    <row r="110" spans="1:8" ht="28.8" x14ac:dyDescent="0.3">
      <c r="A110" s="10" t="s">
        <v>8114</v>
      </c>
      <c r="B110" s="10" t="s">
        <v>8115</v>
      </c>
      <c r="C110" s="11" t="s">
        <v>8116</v>
      </c>
      <c r="D110" s="10" t="s">
        <v>11</v>
      </c>
      <c r="E110" s="10" t="s">
        <v>44</v>
      </c>
      <c r="F110" s="10" t="s">
        <v>48</v>
      </c>
      <c r="G110" s="10" t="s">
        <v>7618</v>
      </c>
      <c r="H110" s="7">
        <f t="shared" si="1"/>
        <v>12150</v>
      </c>
    </row>
    <row r="111" spans="1:8" ht="28.8" x14ac:dyDescent="0.3">
      <c r="A111" s="10" t="s">
        <v>8117</v>
      </c>
      <c r="B111" s="10" t="s">
        <v>8118</v>
      </c>
      <c r="C111" s="11" t="s">
        <v>327</v>
      </c>
      <c r="D111" s="10" t="s">
        <v>3356</v>
      </c>
      <c r="E111" s="10" t="s">
        <v>47</v>
      </c>
      <c r="F111" s="10" t="s">
        <v>100</v>
      </c>
      <c r="G111" s="10" t="s">
        <v>137</v>
      </c>
      <c r="H111" s="7">
        <f t="shared" si="1"/>
        <v>8910</v>
      </c>
    </row>
    <row r="112" spans="1:8" ht="28.8" x14ac:dyDescent="0.3">
      <c r="A112" s="10" t="s">
        <v>8119</v>
      </c>
      <c r="B112" s="10" t="s">
        <v>8120</v>
      </c>
      <c r="C112" s="11" t="s">
        <v>438</v>
      </c>
      <c r="D112" s="10" t="s">
        <v>3356</v>
      </c>
      <c r="E112" s="10" t="s">
        <v>47</v>
      </c>
      <c r="F112" s="10" t="s">
        <v>100</v>
      </c>
      <c r="G112" s="10" t="s">
        <v>631</v>
      </c>
      <c r="H112" s="7">
        <f t="shared" si="1"/>
        <v>34395</v>
      </c>
    </row>
    <row r="113" spans="1:8" ht="28.8" x14ac:dyDescent="0.3">
      <c r="A113" s="10" t="s">
        <v>8023</v>
      </c>
      <c r="B113" s="10" t="s">
        <v>8121</v>
      </c>
      <c r="C113" s="11" t="s">
        <v>7604</v>
      </c>
      <c r="D113" s="10" t="s">
        <v>3356</v>
      </c>
      <c r="E113" s="10" t="s">
        <v>47</v>
      </c>
      <c r="F113" s="10" t="s">
        <v>100</v>
      </c>
      <c r="G113" s="10" t="s">
        <v>1633</v>
      </c>
      <c r="H113" s="7">
        <f t="shared" si="1"/>
        <v>17190</v>
      </c>
    </row>
    <row r="114" spans="1:8" ht="28.8" x14ac:dyDescent="0.3">
      <c r="A114" s="10" t="s">
        <v>8122</v>
      </c>
      <c r="B114" s="10" t="s">
        <v>8123</v>
      </c>
      <c r="C114" s="11" t="s">
        <v>1481</v>
      </c>
      <c r="D114" s="10" t="s">
        <v>11</v>
      </c>
      <c r="E114" s="10" t="s">
        <v>59</v>
      </c>
      <c r="F114" s="10" t="s">
        <v>48</v>
      </c>
      <c r="G114" s="10" t="s">
        <v>179</v>
      </c>
      <c r="H114" s="7">
        <f t="shared" si="1"/>
        <v>7215</v>
      </c>
    </row>
    <row r="115" spans="1:8" ht="28.8" x14ac:dyDescent="0.3">
      <c r="A115" s="10" t="s">
        <v>8124</v>
      </c>
      <c r="B115" s="10" t="s">
        <v>8125</v>
      </c>
      <c r="C115" s="11" t="s">
        <v>8126</v>
      </c>
      <c r="D115" s="10" t="s">
        <v>3356</v>
      </c>
      <c r="E115" s="10" t="s">
        <v>110</v>
      </c>
      <c r="F115" s="10" t="s">
        <v>6</v>
      </c>
      <c r="G115" s="10" t="s">
        <v>193</v>
      </c>
      <c r="H115" s="7">
        <f t="shared" si="1"/>
        <v>12900</v>
      </c>
    </row>
    <row r="116" spans="1:8" ht="43.2" x14ac:dyDescent="0.3">
      <c r="A116" s="10" t="s">
        <v>8127</v>
      </c>
      <c r="B116" s="10" t="s">
        <v>8128</v>
      </c>
      <c r="C116" s="11" t="s">
        <v>7673</v>
      </c>
      <c r="D116" s="10" t="s">
        <v>11</v>
      </c>
      <c r="E116" s="10" t="s">
        <v>357</v>
      </c>
      <c r="F116" s="10" t="s">
        <v>1104</v>
      </c>
      <c r="G116" s="10" t="s">
        <v>7588</v>
      </c>
      <c r="H116" s="7">
        <f t="shared" si="1"/>
        <v>17400</v>
      </c>
    </row>
    <row r="117" spans="1:8" ht="43.2" x14ac:dyDescent="0.3">
      <c r="A117" s="10" t="s">
        <v>8127</v>
      </c>
      <c r="B117" s="10" t="s">
        <v>8128</v>
      </c>
      <c r="C117" s="11" t="s">
        <v>537</v>
      </c>
      <c r="D117" s="10" t="s">
        <v>11</v>
      </c>
      <c r="E117" s="10" t="s">
        <v>110</v>
      </c>
      <c r="F117" s="10" t="s">
        <v>1104</v>
      </c>
      <c r="G117" s="10" t="s">
        <v>7588</v>
      </c>
      <c r="H117" s="7">
        <f t="shared" si="1"/>
        <v>16410</v>
      </c>
    </row>
    <row r="118" spans="1:8" ht="43.2" x14ac:dyDescent="0.3">
      <c r="A118" s="10" t="s">
        <v>8129</v>
      </c>
      <c r="B118" s="10" t="s">
        <v>8130</v>
      </c>
      <c r="C118" s="11" t="s">
        <v>1510</v>
      </c>
      <c r="D118" s="10" t="s">
        <v>186</v>
      </c>
      <c r="E118" s="10" t="s">
        <v>357</v>
      </c>
      <c r="F118" s="10" t="s">
        <v>48</v>
      </c>
      <c r="G118" s="10" t="s">
        <v>1344</v>
      </c>
      <c r="H118" s="7">
        <f t="shared" si="1"/>
        <v>11040</v>
      </c>
    </row>
    <row r="119" spans="1:8" ht="43.2" x14ac:dyDescent="0.3">
      <c r="A119" s="10" t="s">
        <v>8129</v>
      </c>
      <c r="B119" s="10" t="s">
        <v>8131</v>
      </c>
      <c r="C119" s="11" t="s">
        <v>1510</v>
      </c>
      <c r="D119" s="10" t="s">
        <v>186</v>
      </c>
      <c r="E119" s="10" t="s">
        <v>357</v>
      </c>
      <c r="F119" s="10" t="s">
        <v>48</v>
      </c>
      <c r="G119" s="10" t="s">
        <v>1344</v>
      </c>
      <c r="H119" s="7">
        <f t="shared" si="1"/>
        <v>11040</v>
      </c>
    </row>
    <row r="120" spans="1:8" ht="43.2" x14ac:dyDescent="0.3">
      <c r="A120" s="10" t="s">
        <v>8132</v>
      </c>
      <c r="B120" s="10" t="s">
        <v>8133</v>
      </c>
      <c r="C120" s="11" t="s">
        <v>1236</v>
      </c>
      <c r="D120" s="10" t="s">
        <v>186</v>
      </c>
      <c r="E120" s="10" t="s">
        <v>19</v>
      </c>
      <c r="F120" s="10" t="s">
        <v>48</v>
      </c>
      <c r="G120" s="10" t="s">
        <v>8134</v>
      </c>
      <c r="H120" s="7">
        <f t="shared" si="1"/>
        <v>20040</v>
      </c>
    </row>
    <row r="121" spans="1:8" ht="28.8" x14ac:dyDescent="0.3">
      <c r="A121" s="10" t="s">
        <v>7986</v>
      </c>
      <c r="B121" s="10" t="s">
        <v>8135</v>
      </c>
      <c r="C121" s="11" t="s">
        <v>8001</v>
      </c>
      <c r="D121" s="10" t="s">
        <v>11</v>
      </c>
      <c r="E121" s="10" t="s">
        <v>110</v>
      </c>
      <c r="F121" s="10" t="s">
        <v>48</v>
      </c>
      <c r="G121" s="10" t="s">
        <v>505</v>
      </c>
      <c r="H121" s="7">
        <f t="shared" si="1"/>
        <v>8145</v>
      </c>
    </row>
    <row r="122" spans="1:8" ht="43.2" x14ac:dyDescent="0.3">
      <c r="A122" s="10" t="s">
        <v>8136</v>
      </c>
      <c r="B122" s="10" t="s">
        <v>8137</v>
      </c>
      <c r="C122" s="11" t="s">
        <v>3861</v>
      </c>
      <c r="D122" s="10" t="s">
        <v>3356</v>
      </c>
      <c r="E122" s="10" t="s">
        <v>12</v>
      </c>
      <c r="F122" s="10" t="s">
        <v>100</v>
      </c>
      <c r="G122" s="10" t="s">
        <v>435</v>
      </c>
      <c r="H122" s="7">
        <f t="shared" si="1"/>
        <v>14850</v>
      </c>
    </row>
    <row r="123" spans="1:8" ht="43.2" x14ac:dyDescent="0.3">
      <c r="A123" s="10" t="s">
        <v>8138</v>
      </c>
      <c r="B123" s="10" t="s">
        <v>8139</v>
      </c>
      <c r="C123" s="11" t="s">
        <v>8140</v>
      </c>
      <c r="D123" s="10" t="s">
        <v>3356</v>
      </c>
      <c r="E123" s="10" t="s">
        <v>187</v>
      </c>
      <c r="F123" s="10" t="s">
        <v>100</v>
      </c>
      <c r="G123" s="10" t="s">
        <v>913</v>
      </c>
      <c r="H123" s="7">
        <f t="shared" si="1"/>
        <v>13380</v>
      </c>
    </row>
    <row r="124" spans="1:8" ht="43.2" x14ac:dyDescent="0.3">
      <c r="A124" s="10" t="s">
        <v>8141</v>
      </c>
      <c r="B124" s="10" t="s">
        <v>8142</v>
      </c>
      <c r="C124" s="11" t="s">
        <v>775</v>
      </c>
      <c r="D124" s="10" t="s">
        <v>3356</v>
      </c>
      <c r="E124" s="10" t="s">
        <v>187</v>
      </c>
      <c r="F124" s="10" t="s">
        <v>100</v>
      </c>
      <c r="G124" s="10" t="s">
        <v>379</v>
      </c>
      <c r="H124" s="7">
        <f t="shared" si="1"/>
        <v>13290</v>
      </c>
    </row>
    <row r="125" spans="1:8" ht="28.8" x14ac:dyDescent="0.3">
      <c r="A125" s="10" t="s">
        <v>8143</v>
      </c>
      <c r="B125" s="10" t="s">
        <v>8144</v>
      </c>
      <c r="C125" s="11" t="s">
        <v>17</v>
      </c>
      <c r="D125" s="10" t="s">
        <v>3356</v>
      </c>
      <c r="E125" s="10" t="s">
        <v>12</v>
      </c>
      <c r="F125" s="10" t="s">
        <v>100</v>
      </c>
      <c r="G125" s="10" t="s">
        <v>179</v>
      </c>
      <c r="H125" s="7">
        <f t="shared" si="1"/>
        <v>9375</v>
      </c>
    </row>
    <row r="126" spans="1:8" ht="28.8" x14ac:dyDescent="0.3">
      <c r="A126" s="10" t="s">
        <v>8145</v>
      </c>
      <c r="B126" s="10" t="s">
        <v>8146</v>
      </c>
      <c r="C126" s="11" t="s">
        <v>3654</v>
      </c>
      <c r="D126" s="10" t="s">
        <v>3356</v>
      </c>
      <c r="E126" s="10" t="s">
        <v>187</v>
      </c>
      <c r="F126" s="10" t="s">
        <v>100</v>
      </c>
      <c r="G126" s="10" t="s">
        <v>243</v>
      </c>
      <c r="H126" s="7">
        <f t="shared" si="1"/>
        <v>10875</v>
      </c>
    </row>
    <row r="127" spans="1:8" ht="43.2" x14ac:dyDescent="0.3">
      <c r="A127" s="10" t="s">
        <v>8141</v>
      </c>
      <c r="B127" s="10" t="s">
        <v>8147</v>
      </c>
      <c r="C127" s="11" t="s">
        <v>223</v>
      </c>
      <c r="D127" s="10" t="s">
        <v>3356</v>
      </c>
      <c r="E127" s="10" t="s">
        <v>187</v>
      </c>
      <c r="F127" s="10" t="s">
        <v>100</v>
      </c>
      <c r="G127" s="10" t="s">
        <v>55</v>
      </c>
      <c r="H127" s="7">
        <f t="shared" si="1"/>
        <v>12510</v>
      </c>
    </row>
    <row r="128" spans="1:8" ht="43.2" x14ac:dyDescent="0.3">
      <c r="A128" s="10" t="s">
        <v>8148</v>
      </c>
      <c r="B128" s="10" t="s">
        <v>8149</v>
      </c>
      <c r="C128" s="11" t="s">
        <v>1255</v>
      </c>
      <c r="D128" s="10" t="s">
        <v>3356</v>
      </c>
      <c r="E128" s="10" t="s">
        <v>44</v>
      </c>
      <c r="F128" s="10" t="s">
        <v>6</v>
      </c>
      <c r="G128" s="10" t="s">
        <v>238</v>
      </c>
      <c r="H128" s="7">
        <f t="shared" si="1"/>
        <v>4695</v>
      </c>
    </row>
    <row r="129" spans="1:8" ht="28.8" x14ac:dyDescent="0.3">
      <c r="A129" s="10" t="s">
        <v>8150</v>
      </c>
      <c r="B129" s="10" t="s">
        <v>8151</v>
      </c>
      <c r="C129" s="11" t="s">
        <v>8152</v>
      </c>
      <c r="D129" s="10" t="s">
        <v>3356</v>
      </c>
      <c r="E129" s="10" t="s">
        <v>44</v>
      </c>
      <c r="F129" s="10" t="s">
        <v>100</v>
      </c>
      <c r="G129" s="10" t="s">
        <v>8153</v>
      </c>
      <c r="H129" s="7">
        <f t="shared" si="1"/>
        <v>23460</v>
      </c>
    </row>
    <row r="130" spans="1:8" ht="28.8" x14ac:dyDescent="0.3">
      <c r="A130" s="10" t="s">
        <v>8154</v>
      </c>
      <c r="B130" s="10" t="s">
        <v>8155</v>
      </c>
      <c r="C130" s="11" t="s">
        <v>223</v>
      </c>
      <c r="D130" s="10" t="s">
        <v>3356</v>
      </c>
      <c r="E130" s="10" t="s">
        <v>47</v>
      </c>
      <c r="F130" s="10" t="s">
        <v>100</v>
      </c>
      <c r="G130" s="10" t="s">
        <v>27</v>
      </c>
      <c r="H130" s="7">
        <f t="shared" si="1"/>
        <v>12510</v>
      </c>
    </row>
    <row r="131" spans="1:8" ht="28.8" x14ac:dyDescent="0.3">
      <c r="A131" s="10" t="s">
        <v>8156</v>
      </c>
      <c r="B131" s="10" t="s">
        <v>8157</v>
      </c>
      <c r="C131" s="11" t="s">
        <v>8158</v>
      </c>
      <c r="D131" s="10" t="s">
        <v>3356</v>
      </c>
      <c r="E131" s="10" t="s">
        <v>38</v>
      </c>
      <c r="F131" s="10" t="s">
        <v>100</v>
      </c>
      <c r="G131" s="10" t="s">
        <v>435</v>
      </c>
      <c r="H131" s="7">
        <f t="shared" si="1"/>
        <v>17970</v>
      </c>
    </row>
    <row r="132" spans="1:8" ht="28.8" x14ac:dyDescent="0.3">
      <c r="A132" s="10" t="s">
        <v>8159</v>
      </c>
      <c r="B132" s="10" t="s">
        <v>8160</v>
      </c>
      <c r="C132" s="11" t="s">
        <v>588</v>
      </c>
      <c r="D132" s="10" t="s">
        <v>8079</v>
      </c>
      <c r="E132" s="10" t="s">
        <v>110</v>
      </c>
      <c r="F132" s="10" t="s">
        <v>8161</v>
      </c>
      <c r="G132" s="10" t="s">
        <v>2687</v>
      </c>
      <c r="H132" s="7">
        <f t="shared" si="1"/>
        <v>9465</v>
      </c>
    </row>
    <row r="133" spans="1:8" ht="28.8" x14ac:dyDescent="0.3">
      <c r="A133" s="10" t="s">
        <v>8162</v>
      </c>
      <c r="B133" s="10" t="s">
        <v>8163</v>
      </c>
      <c r="C133" s="11" t="s">
        <v>274</v>
      </c>
      <c r="D133" s="10" t="s">
        <v>3356</v>
      </c>
      <c r="E133" s="10" t="s">
        <v>47</v>
      </c>
      <c r="F133" s="10" t="s">
        <v>100</v>
      </c>
      <c r="G133" s="10" t="s">
        <v>147</v>
      </c>
      <c r="H133" s="7">
        <f t="shared" si="1"/>
        <v>21885</v>
      </c>
    </row>
    <row r="134" spans="1:8" ht="28.8" x14ac:dyDescent="0.3">
      <c r="A134" s="10" t="s">
        <v>8164</v>
      </c>
      <c r="B134" s="10" t="s">
        <v>8165</v>
      </c>
      <c r="C134" s="11" t="s">
        <v>8166</v>
      </c>
      <c r="D134" s="10" t="s">
        <v>799</v>
      </c>
      <c r="E134" s="10" t="s">
        <v>38</v>
      </c>
      <c r="F134" s="10" t="s">
        <v>456</v>
      </c>
      <c r="G134" s="10" t="s">
        <v>324</v>
      </c>
      <c r="H134" s="7">
        <f t="shared" si="1"/>
        <v>5835</v>
      </c>
    </row>
    <row r="135" spans="1:8" ht="28.8" x14ac:dyDescent="0.3">
      <c r="A135" s="10" t="s">
        <v>8167</v>
      </c>
      <c r="B135" s="10" t="s">
        <v>8168</v>
      </c>
      <c r="C135" s="11" t="s">
        <v>1632</v>
      </c>
      <c r="D135" s="10" t="s">
        <v>247</v>
      </c>
      <c r="E135" s="10" t="s">
        <v>38</v>
      </c>
      <c r="F135" s="10" t="s">
        <v>48</v>
      </c>
      <c r="G135" s="10" t="s">
        <v>3677</v>
      </c>
      <c r="H135" s="7">
        <f t="shared" si="1"/>
        <v>10005</v>
      </c>
    </row>
    <row r="136" spans="1:8" ht="43.2" x14ac:dyDescent="0.3">
      <c r="A136" s="10" t="s">
        <v>8169</v>
      </c>
      <c r="B136" s="10" t="s">
        <v>8170</v>
      </c>
      <c r="C136" s="11" t="s">
        <v>760</v>
      </c>
      <c r="D136" s="10" t="s">
        <v>11</v>
      </c>
      <c r="E136" s="10" t="s">
        <v>59</v>
      </c>
      <c r="F136" s="10" t="s">
        <v>6</v>
      </c>
      <c r="G136" s="10" t="s">
        <v>7755</v>
      </c>
      <c r="H136" s="7">
        <f t="shared" si="1"/>
        <v>6075</v>
      </c>
    </row>
    <row r="137" spans="1:8" ht="43.2" x14ac:dyDescent="0.3">
      <c r="A137" s="10" t="s">
        <v>8171</v>
      </c>
      <c r="B137" s="10" t="s">
        <v>8172</v>
      </c>
      <c r="C137" s="11" t="s">
        <v>8173</v>
      </c>
      <c r="D137" s="10" t="s">
        <v>3356</v>
      </c>
      <c r="E137" s="10" t="s">
        <v>187</v>
      </c>
      <c r="F137" s="10" t="s">
        <v>100</v>
      </c>
      <c r="G137" s="10" t="s">
        <v>2183</v>
      </c>
      <c r="H137" s="7">
        <f t="shared" ref="H137:H174" si="2">C137*1.5</f>
        <v>11925</v>
      </c>
    </row>
    <row r="138" spans="1:8" ht="57.6" x14ac:dyDescent="0.3">
      <c r="A138" s="10" t="s">
        <v>8</v>
      </c>
      <c r="B138" s="10" t="s">
        <v>8174</v>
      </c>
      <c r="C138" s="11" t="s">
        <v>59</v>
      </c>
      <c r="D138" s="10" t="s">
        <v>522</v>
      </c>
      <c r="E138" s="10" t="s">
        <v>94</v>
      </c>
      <c r="F138" s="10" t="s">
        <v>8</v>
      </c>
      <c r="G138" s="10" t="s">
        <v>14</v>
      </c>
      <c r="H138" s="7">
        <f t="shared" si="2"/>
        <v>3030</v>
      </c>
    </row>
    <row r="139" spans="1:8" ht="28.8" x14ac:dyDescent="0.3">
      <c r="A139" s="10" t="s">
        <v>8175</v>
      </c>
      <c r="B139" s="10" t="s">
        <v>8176</v>
      </c>
      <c r="C139" s="11" t="s">
        <v>3430</v>
      </c>
      <c r="D139" s="10" t="s">
        <v>799</v>
      </c>
      <c r="E139" s="10" t="s">
        <v>19</v>
      </c>
      <c r="F139" s="10" t="s">
        <v>456</v>
      </c>
      <c r="G139" s="10" t="s">
        <v>137</v>
      </c>
      <c r="H139" s="7">
        <f t="shared" si="2"/>
        <v>6180</v>
      </c>
    </row>
    <row r="140" spans="1:8" ht="28.8" x14ac:dyDescent="0.3">
      <c r="A140" s="10" t="s">
        <v>8175</v>
      </c>
      <c r="B140" s="10" t="s">
        <v>8176</v>
      </c>
      <c r="C140" s="11" t="s">
        <v>7553</v>
      </c>
      <c r="D140" s="10" t="s">
        <v>799</v>
      </c>
      <c r="E140" s="10" t="s">
        <v>19</v>
      </c>
      <c r="F140" s="10" t="s">
        <v>3856</v>
      </c>
      <c r="G140" s="10" t="s">
        <v>137</v>
      </c>
      <c r="H140" s="7">
        <f t="shared" si="2"/>
        <v>10710</v>
      </c>
    </row>
    <row r="141" spans="1:8" ht="57.6" x14ac:dyDescent="0.3">
      <c r="A141" s="10" t="s">
        <v>8177</v>
      </c>
      <c r="B141" s="10" t="s">
        <v>8178</v>
      </c>
      <c r="C141" s="11" t="s">
        <v>833</v>
      </c>
      <c r="D141" s="10" t="s">
        <v>522</v>
      </c>
      <c r="E141" s="10" t="s">
        <v>94</v>
      </c>
      <c r="F141" s="10" t="s">
        <v>26</v>
      </c>
      <c r="G141" s="10" t="s">
        <v>3357</v>
      </c>
      <c r="H141" s="7">
        <f t="shared" si="2"/>
        <v>5520</v>
      </c>
    </row>
    <row r="142" spans="1:8" ht="43.2" x14ac:dyDescent="0.3">
      <c r="A142" s="10" t="s">
        <v>8179</v>
      </c>
      <c r="B142" s="10" t="s">
        <v>8180</v>
      </c>
      <c r="C142" s="11" t="s">
        <v>3861</v>
      </c>
      <c r="D142" s="10" t="s">
        <v>3356</v>
      </c>
      <c r="E142" s="10" t="s">
        <v>47</v>
      </c>
      <c r="F142" s="10" t="s">
        <v>100</v>
      </c>
      <c r="G142" s="10" t="s">
        <v>64</v>
      </c>
      <c r="H142" s="7">
        <f t="shared" si="2"/>
        <v>14850</v>
      </c>
    </row>
    <row r="143" spans="1:8" ht="28.8" x14ac:dyDescent="0.3">
      <c r="A143" s="10" t="s">
        <v>8181</v>
      </c>
      <c r="B143" s="10" t="s">
        <v>8182</v>
      </c>
      <c r="C143" s="11" t="s">
        <v>14</v>
      </c>
      <c r="D143" s="10" t="s">
        <v>1299</v>
      </c>
      <c r="E143" s="10" t="s">
        <v>711</v>
      </c>
      <c r="F143" s="10" t="s">
        <v>54</v>
      </c>
      <c r="G143" s="10" t="s">
        <v>7645</v>
      </c>
      <c r="H143" s="7">
        <f t="shared" si="2"/>
        <v>0</v>
      </c>
    </row>
    <row r="144" spans="1:8" ht="57.6" x14ac:dyDescent="0.3">
      <c r="A144" s="10" t="s">
        <v>8183</v>
      </c>
      <c r="B144" s="10" t="s">
        <v>8184</v>
      </c>
      <c r="C144" s="11" t="s">
        <v>8185</v>
      </c>
      <c r="D144" s="10" t="s">
        <v>3356</v>
      </c>
      <c r="E144" s="10" t="s">
        <v>19</v>
      </c>
      <c r="F144" s="10" t="s">
        <v>100</v>
      </c>
      <c r="G144" s="10" t="s">
        <v>27</v>
      </c>
      <c r="H144" s="7">
        <f t="shared" si="2"/>
        <v>14100</v>
      </c>
    </row>
    <row r="145" spans="1:8" ht="43.2" x14ac:dyDescent="0.3">
      <c r="A145" s="10" t="s">
        <v>8186</v>
      </c>
      <c r="B145" s="10" t="s">
        <v>8187</v>
      </c>
      <c r="C145" s="11" t="s">
        <v>421</v>
      </c>
      <c r="D145" s="10" t="s">
        <v>3356</v>
      </c>
      <c r="E145" s="10" t="s">
        <v>38</v>
      </c>
      <c r="F145" s="10" t="s">
        <v>100</v>
      </c>
      <c r="G145" s="10" t="s">
        <v>33</v>
      </c>
      <c r="H145" s="7">
        <f t="shared" si="2"/>
        <v>10935</v>
      </c>
    </row>
    <row r="146" spans="1:8" ht="43.2" x14ac:dyDescent="0.3">
      <c r="A146" s="10" t="s">
        <v>8188</v>
      </c>
      <c r="B146" s="10" t="s">
        <v>8189</v>
      </c>
      <c r="C146" s="11" t="s">
        <v>7604</v>
      </c>
      <c r="D146" s="10" t="s">
        <v>3356</v>
      </c>
      <c r="E146" s="10" t="s">
        <v>47</v>
      </c>
      <c r="F146" s="10" t="s">
        <v>100</v>
      </c>
      <c r="G146" s="10" t="s">
        <v>476</v>
      </c>
      <c r="H146" s="7">
        <f t="shared" si="2"/>
        <v>17190</v>
      </c>
    </row>
    <row r="147" spans="1:8" ht="28.8" x14ac:dyDescent="0.3">
      <c r="A147" s="10" t="s">
        <v>8190</v>
      </c>
      <c r="B147" s="10" t="s">
        <v>8191</v>
      </c>
      <c r="C147" s="11" t="s">
        <v>8192</v>
      </c>
      <c r="D147" s="10" t="s">
        <v>3356</v>
      </c>
      <c r="E147" s="10" t="s">
        <v>38</v>
      </c>
      <c r="F147" s="10" t="s">
        <v>100</v>
      </c>
      <c r="G147" s="10" t="s">
        <v>1285</v>
      </c>
      <c r="H147" s="7">
        <f t="shared" si="2"/>
        <v>14865</v>
      </c>
    </row>
    <row r="148" spans="1:8" ht="57.6" x14ac:dyDescent="0.3">
      <c r="A148" s="10" t="s">
        <v>8193</v>
      </c>
      <c r="B148" s="10" t="s">
        <v>8194</v>
      </c>
      <c r="C148" s="11" t="s">
        <v>7803</v>
      </c>
      <c r="D148" s="10" t="s">
        <v>3356</v>
      </c>
      <c r="E148" s="10" t="s">
        <v>38</v>
      </c>
      <c r="F148" s="10" t="s">
        <v>100</v>
      </c>
      <c r="G148" s="10" t="s">
        <v>1987</v>
      </c>
      <c r="H148" s="7">
        <f t="shared" si="2"/>
        <v>18765</v>
      </c>
    </row>
    <row r="149" spans="1:8" ht="28.8" x14ac:dyDescent="0.3">
      <c r="A149" s="10" t="s">
        <v>8195</v>
      </c>
      <c r="B149" s="10" t="s">
        <v>8196</v>
      </c>
      <c r="C149" s="11" t="s">
        <v>8152</v>
      </c>
      <c r="D149" s="10" t="s">
        <v>3356</v>
      </c>
      <c r="E149" s="10" t="s">
        <v>44</v>
      </c>
      <c r="F149" s="10" t="s">
        <v>100</v>
      </c>
      <c r="G149" s="10" t="s">
        <v>8197</v>
      </c>
      <c r="H149" s="7">
        <f t="shared" si="2"/>
        <v>23460</v>
      </c>
    </row>
    <row r="150" spans="1:8" ht="28.8" x14ac:dyDescent="0.3">
      <c r="A150" s="10" t="s">
        <v>8198</v>
      </c>
      <c r="B150" s="10" t="s">
        <v>8199</v>
      </c>
      <c r="C150" s="11" t="s">
        <v>8200</v>
      </c>
      <c r="D150" s="10" t="s">
        <v>953</v>
      </c>
      <c r="E150" s="10" t="s">
        <v>44</v>
      </c>
      <c r="F150" s="10" t="s">
        <v>8</v>
      </c>
      <c r="G150" s="10" t="s">
        <v>512</v>
      </c>
      <c r="H150" s="7">
        <f t="shared" si="2"/>
        <v>11445</v>
      </c>
    </row>
    <row r="151" spans="1:8" ht="57.6" x14ac:dyDescent="0.3">
      <c r="A151" s="10" t="s">
        <v>8201</v>
      </c>
      <c r="B151" s="10" t="s">
        <v>8202</v>
      </c>
      <c r="C151" s="11" t="s">
        <v>3219</v>
      </c>
      <c r="D151" s="10" t="s">
        <v>186</v>
      </c>
      <c r="E151" s="10" t="s">
        <v>357</v>
      </c>
      <c r="F151" s="10" t="s">
        <v>48</v>
      </c>
      <c r="G151" s="10" t="s">
        <v>554</v>
      </c>
      <c r="H151" s="7">
        <f t="shared" si="2"/>
        <v>13125</v>
      </c>
    </row>
    <row r="152" spans="1:8" ht="57.6" x14ac:dyDescent="0.3">
      <c r="A152" s="10" t="s">
        <v>8201</v>
      </c>
      <c r="B152" s="10" t="s">
        <v>8203</v>
      </c>
      <c r="C152" s="11" t="s">
        <v>3219</v>
      </c>
      <c r="D152" s="10" t="s">
        <v>186</v>
      </c>
      <c r="E152" s="10" t="s">
        <v>357</v>
      </c>
      <c r="F152" s="10" t="s">
        <v>48</v>
      </c>
      <c r="G152" s="10" t="s">
        <v>554</v>
      </c>
      <c r="H152" s="7">
        <f t="shared" si="2"/>
        <v>13125</v>
      </c>
    </row>
    <row r="153" spans="1:8" ht="57.6" x14ac:dyDescent="0.3">
      <c r="A153" s="10" t="s">
        <v>8201</v>
      </c>
      <c r="B153" s="10" t="s">
        <v>8204</v>
      </c>
      <c r="C153" s="11" t="s">
        <v>775</v>
      </c>
      <c r="D153" s="10" t="s">
        <v>186</v>
      </c>
      <c r="E153" s="10" t="s">
        <v>357</v>
      </c>
      <c r="F153" s="10" t="s">
        <v>48</v>
      </c>
      <c r="G153" s="10" t="s">
        <v>92</v>
      </c>
      <c r="H153" s="7">
        <f t="shared" si="2"/>
        <v>13290</v>
      </c>
    </row>
    <row r="154" spans="1:8" ht="57.6" x14ac:dyDescent="0.3">
      <c r="A154" s="10" t="s">
        <v>8201</v>
      </c>
      <c r="B154" s="10" t="s">
        <v>8205</v>
      </c>
      <c r="C154" s="11" t="s">
        <v>775</v>
      </c>
      <c r="D154" s="10" t="s">
        <v>186</v>
      </c>
      <c r="E154" s="10" t="s">
        <v>357</v>
      </c>
      <c r="F154" s="10" t="s">
        <v>48</v>
      </c>
      <c r="G154" s="10" t="s">
        <v>92</v>
      </c>
      <c r="H154" s="7">
        <f t="shared" si="2"/>
        <v>13290</v>
      </c>
    </row>
    <row r="155" spans="1:8" ht="43.2" x14ac:dyDescent="0.3">
      <c r="A155" s="10" t="s">
        <v>8206</v>
      </c>
      <c r="B155" s="10" t="s">
        <v>8207</v>
      </c>
      <c r="C155" s="11" t="s">
        <v>7880</v>
      </c>
      <c r="D155" s="10" t="s">
        <v>3356</v>
      </c>
      <c r="E155" s="10" t="s">
        <v>44</v>
      </c>
      <c r="F155" s="10" t="s">
        <v>100</v>
      </c>
      <c r="G155" s="10" t="s">
        <v>190</v>
      </c>
      <c r="H155" s="7">
        <f t="shared" si="2"/>
        <v>12030</v>
      </c>
    </row>
    <row r="156" spans="1:8" ht="28.8" x14ac:dyDescent="0.3">
      <c r="A156" s="10" t="s">
        <v>8208</v>
      </c>
      <c r="B156" s="10" t="s">
        <v>8209</v>
      </c>
      <c r="C156" s="11" t="s">
        <v>17</v>
      </c>
      <c r="D156" s="10" t="s">
        <v>3356</v>
      </c>
      <c r="E156" s="10" t="s">
        <v>47</v>
      </c>
      <c r="F156" s="10" t="s">
        <v>100</v>
      </c>
      <c r="G156" s="10" t="s">
        <v>33</v>
      </c>
      <c r="H156" s="7">
        <f t="shared" si="2"/>
        <v>9375</v>
      </c>
    </row>
    <row r="157" spans="1:8" ht="28.8" x14ac:dyDescent="0.3">
      <c r="A157" s="10" t="s">
        <v>8210</v>
      </c>
      <c r="B157" s="10" t="s">
        <v>8211</v>
      </c>
      <c r="C157" s="11" t="s">
        <v>8152</v>
      </c>
      <c r="D157" s="10" t="s">
        <v>3356</v>
      </c>
      <c r="E157" s="10" t="s">
        <v>44</v>
      </c>
      <c r="F157" s="10" t="s">
        <v>100</v>
      </c>
      <c r="G157" s="10" t="s">
        <v>834</v>
      </c>
      <c r="H157" s="7">
        <f t="shared" si="2"/>
        <v>23460</v>
      </c>
    </row>
    <row r="158" spans="1:8" ht="28.8" x14ac:dyDescent="0.3">
      <c r="A158" s="10" t="s">
        <v>8212</v>
      </c>
      <c r="B158" s="10" t="s">
        <v>8213</v>
      </c>
      <c r="C158" s="11" t="s">
        <v>7782</v>
      </c>
      <c r="D158" s="10" t="s">
        <v>186</v>
      </c>
      <c r="E158" s="10" t="s">
        <v>357</v>
      </c>
      <c r="F158" s="10" t="s">
        <v>48</v>
      </c>
      <c r="G158" s="10" t="s">
        <v>8214</v>
      </c>
      <c r="H158" s="7">
        <f t="shared" si="2"/>
        <v>10530</v>
      </c>
    </row>
    <row r="159" spans="1:8" ht="28.8" x14ac:dyDescent="0.3">
      <c r="A159" s="10" t="s">
        <v>8212</v>
      </c>
      <c r="B159" s="10" t="s">
        <v>8215</v>
      </c>
      <c r="C159" s="11" t="s">
        <v>7782</v>
      </c>
      <c r="D159" s="10" t="s">
        <v>186</v>
      </c>
      <c r="E159" s="10" t="s">
        <v>357</v>
      </c>
      <c r="F159" s="10" t="s">
        <v>48</v>
      </c>
      <c r="G159" s="10" t="s">
        <v>8214</v>
      </c>
      <c r="H159" s="7">
        <f t="shared" si="2"/>
        <v>10530</v>
      </c>
    </row>
    <row r="160" spans="1:8" ht="28.8" x14ac:dyDescent="0.3">
      <c r="A160" s="10" t="s">
        <v>8216</v>
      </c>
      <c r="B160" s="10" t="s">
        <v>8217</v>
      </c>
      <c r="C160" s="11" t="s">
        <v>264</v>
      </c>
      <c r="D160" s="10" t="s">
        <v>186</v>
      </c>
      <c r="E160" s="10" t="s">
        <v>357</v>
      </c>
      <c r="F160" s="10" t="s">
        <v>48</v>
      </c>
      <c r="G160" s="10" t="s">
        <v>2092</v>
      </c>
      <c r="H160" s="7">
        <f t="shared" si="2"/>
        <v>8280</v>
      </c>
    </row>
    <row r="161" spans="1:8" ht="28.8" x14ac:dyDescent="0.3">
      <c r="A161" s="10" t="s">
        <v>8216</v>
      </c>
      <c r="B161" s="10" t="s">
        <v>8218</v>
      </c>
      <c r="C161" s="11" t="s">
        <v>264</v>
      </c>
      <c r="D161" s="10" t="s">
        <v>186</v>
      </c>
      <c r="E161" s="10" t="s">
        <v>357</v>
      </c>
      <c r="F161" s="10" t="s">
        <v>48</v>
      </c>
      <c r="G161" s="10" t="s">
        <v>2092</v>
      </c>
      <c r="H161" s="7">
        <f t="shared" si="2"/>
        <v>8280</v>
      </c>
    </row>
    <row r="162" spans="1:8" ht="28.8" x14ac:dyDescent="0.3">
      <c r="A162" s="10" t="s">
        <v>8219</v>
      </c>
      <c r="B162" s="10" t="s">
        <v>8220</v>
      </c>
      <c r="C162" s="11" t="s">
        <v>8221</v>
      </c>
      <c r="D162" s="10" t="s">
        <v>3356</v>
      </c>
      <c r="E162" s="10" t="s">
        <v>44</v>
      </c>
      <c r="F162" s="10" t="s">
        <v>100</v>
      </c>
      <c r="G162" s="10" t="s">
        <v>1136</v>
      </c>
      <c r="H162" s="7">
        <f t="shared" si="2"/>
        <v>18915</v>
      </c>
    </row>
    <row r="163" spans="1:8" ht="57.6" x14ac:dyDescent="0.3">
      <c r="A163" s="10" t="s">
        <v>8222</v>
      </c>
      <c r="B163" s="10" t="s">
        <v>8223</v>
      </c>
      <c r="C163" s="11" t="s">
        <v>373</v>
      </c>
      <c r="D163" s="10" t="s">
        <v>186</v>
      </c>
      <c r="E163" s="10" t="s">
        <v>357</v>
      </c>
      <c r="F163" s="10" t="s">
        <v>48</v>
      </c>
      <c r="G163" s="10" t="s">
        <v>256</v>
      </c>
      <c r="H163" s="7">
        <f t="shared" si="2"/>
        <v>14340</v>
      </c>
    </row>
    <row r="164" spans="1:8" ht="57.6" x14ac:dyDescent="0.3">
      <c r="A164" s="10" t="s">
        <v>8222</v>
      </c>
      <c r="B164" s="10" t="s">
        <v>8224</v>
      </c>
      <c r="C164" s="11" t="s">
        <v>373</v>
      </c>
      <c r="D164" s="10" t="s">
        <v>186</v>
      </c>
      <c r="E164" s="10" t="s">
        <v>357</v>
      </c>
      <c r="F164" s="10" t="s">
        <v>48</v>
      </c>
      <c r="G164" s="10" t="s">
        <v>256</v>
      </c>
      <c r="H164" s="7">
        <f t="shared" si="2"/>
        <v>14340</v>
      </c>
    </row>
    <row r="165" spans="1:8" ht="72" x14ac:dyDescent="0.3">
      <c r="A165" s="10" t="s">
        <v>8225</v>
      </c>
      <c r="B165" s="10" t="s">
        <v>8226</v>
      </c>
      <c r="C165" s="11" t="s">
        <v>375</v>
      </c>
      <c r="D165" s="10" t="s">
        <v>186</v>
      </c>
      <c r="E165" s="10" t="s">
        <v>357</v>
      </c>
      <c r="F165" s="10" t="s">
        <v>48</v>
      </c>
      <c r="G165" s="10" t="s">
        <v>1211</v>
      </c>
      <c r="H165" s="7">
        <f t="shared" si="2"/>
        <v>14670</v>
      </c>
    </row>
    <row r="166" spans="1:8" ht="72" x14ac:dyDescent="0.3">
      <c r="A166" s="10" t="s">
        <v>8225</v>
      </c>
      <c r="B166" s="10" t="s">
        <v>8227</v>
      </c>
      <c r="C166" s="11" t="s">
        <v>375</v>
      </c>
      <c r="D166" s="10" t="s">
        <v>186</v>
      </c>
      <c r="E166" s="10" t="s">
        <v>357</v>
      </c>
      <c r="F166" s="10" t="s">
        <v>48</v>
      </c>
      <c r="G166" s="10" t="s">
        <v>1211</v>
      </c>
      <c r="H166" s="7">
        <f t="shared" si="2"/>
        <v>14670</v>
      </c>
    </row>
    <row r="167" spans="1:8" ht="72" x14ac:dyDescent="0.3">
      <c r="A167" s="10" t="s">
        <v>8228</v>
      </c>
      <c r="B167" s="10" t="s">
        <v>8229</v>
      </c>
      <c r="C167" s="11" t="s">
        <v>775</v>
      </c>
      <c r="D167" s="10" t="s">
        <v>186</v>
      </c>
      <c r="E167" s="10" t="s">
        <v>357</v>
      </c>
      <c r="F167" s="10" t="s">
        <v>48</v>
      </c>
      <c r="G167" s="10" t="s">
        <v>693</v>
      </c>
      <c r="H167" s="7">
        <f t="shared" si="2"/>
        <v>13290</v>
      </c>
    </row>
    <row r="168" spans="1:8" ht="72" x14ac:dyDescent="0.3">
      <c r="A168" s="10" t="s">
        <v>8228</v>
      </c>
      <c r="B168" s="10" t="s">
        <v>8230</v>
      </c>
      <c r="C168" s="11" t="s">
        <v>775</v>
      </c>
      <c r="D168" s="10" t="s">
        <v>186</v>
      </c>
      <c r="E168" s="10" t="s">
        <v>357</v>
      </c>
      <c r="F168" s="10" t="s">
        <v>48</v>
      </c>
      <c r="G168" s="10" t="s">
        <v>693</v>
      </c>
      <c r="H168" s="7">
        <f t="shared" si="2"/>
        <v>13290</v>
      </c>
    </row>
    <row r="169" spans="1:8" ht="28.8" x14ac:dyDescent="0.3">
      <c r="A169" s="10" t="s">
        <v>8231</v>
      </c>
      <c r="B169" s="10" t="s">
        <v>8232</v>
      </c>
      <c r="C169" s="11" t="s">
        <v>8233</v>
      </c>
      <c r="D169" s="10" t="s">
        <v>3356</v>
      </c>
      <c r="E169" s="10" t="s">
        <v>12</v>
      </c>
      <c r="F169" s="10" t="s">
        <v>100</v>
      </c>
      <c r="G169" s="10" t="s">
        <v>55</v>
      </c>
      <c r="H169" s="7">
        <f t="shared" si="2"/>
        <v>19095</v>
      </c>
    </row>
    <row r="170" spans="1:8" ht="28.8" x14ac:dyDescent="0.3">
      <c r="A170" s="10" t="s">
        <v>8234</v>
      </c>
      <c r="B170" s="10" t="s">
        <v>8235</v>
      </c>
      <c r="C170" s="11" t="s">
        <v>4071</v>
      </c>
      <c r="D170" s="10" t="s">
        <v>799</v>
      </c>
      <c r="E170" s="10" t="s">
        <v>110</v>
      </c>
      <c r="F170" s="10" t="s">
        <v>2595</v>
      </c>
      <c r="G170" s="10" t="s">
        <v>7930</v>
      </c>
      <c r="H170" s="7">
        <f t="shared" si="2"/>
        <v>6765</v>
      </c>
    </row>
    <row r="171" spans="1:8" ht="28.8" x14ac:dyDescent="0.3">
      <c r="A171" s="10" t="s">
        <v>8234</v>
      </c>
      <c r="B171" s="10" t="s">
        <v>8235</v>
      </c>
      <c r="C171" s="11" t="s">
        <v>8236</v>
      </c>
      <c r="D171" s="10" t="s">
        <v>799</v>
      </c>
      <c r="E171" s="10" t="s">
        <v>110</v>
      </c>
      <c r="F171" s="10" t="s">
        <v>679</v>
      </c>
      <c r="G171" s="10" t="s">
        <v>7930</v>
      </c>
      <c r="H171" s="7">
        <f t="shared" si="2"/>
        <v>11355</v>
      </c>
    </row>
    <row r="172" spans="1:8" ht="28.8" x14ac:dyDescent="0.3">
      <c r="A172" s="10" t="s">
        <v>8237</v>
      </c>
      <c r="B172" s="10" t="s">
        <v>8238</v>
      </c>
      <c r="C172" s="11" t="s">
        <v>223</v>
      </c>
      <c r="D172" s="10" t="s">
        <v>3356</v>
      </c>
      <c r="E172" s="10" t="s">
        <v>47</v>
      </c>
      <c r="F172" s="10" t="s">
        <v>100</v>
      </c>
      <c r="G172" s="10" t="s">
        <v>347</v>
      </c>
      <c r="H172" s="7">
        <f t="shared" si="2"/>
        <v>12510</v>
      </c>
    </row>
    <row r="173" spans="1:8" ht="43.2" x14ac:dyDescent="0.3">
      <c r="A173" s="10" t="s">
        <v>8038</v>
      </c>
      <c r="B173" s="10" t="s">
        <v>8239</v>
      </c>
      <c r="C173" s="11" t="s">
        <v>606</v>
      </c>
      <c r="D173" s="10" t="s">
        <v>186</v>
      </c>
      <c r="E173" s="10" t="s">
        <v>357</v>
      </c>
      <c r="F173" s="10" t="s">
        <v>48</v>
      </c>
      <c r="G173" s="10" t="s">
        <v>722</v>
      </c>
      <c r="H173" s="7">
        <f t="shared" si="2"/>
        <v>8970</v>
      </c>
    </row>
    <row r="174" spans="1:8" ht="43.2" x14ac:dyDescent="0.3">
      <c r="A174" s="10" t="s">
        <v>8038</v>
      </c>
      <c r="B174" s="10" t="s">
        <v>8240</v>
      </c>
      <c r="C174" s="11" t="s">
        <v>3478</v>
      </c>
      <c r="D174" s="10" t="s">
        <v>186</v>
      </c>
      <c r="E174" s="10" t="s">
        <v>357</v>
      </c>
      <c r="F174" s="10" t="s">
        <v>48</v>
      </c>
      <c r="G174" s="10" t="s">
        <v>27</v>
      </c>
      <c r="H174" s="7">
        <f t="shared" si="2"/>
        <v>11910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10"/>
  <sheetViews>
    <sheetView workbookViewId="0">
      <selection activeCell="I14" sqref="I14"/>
    </sheetView>
  </sheetViews>
  <sheetFormatPr defaultRowHeight="14.4" x14ac:dyDescent="0.3"/>
  <cols>
    <col min="1" max="1" width="20.5546875" customWidth="1"/>
    <col min="2" max="2" width="60" customWidth="1"/>
    <col min="3" max="3" width="0" hidden="1" customWidth="1"/>
    <col min="4" max="4" width="11.109375" customWidth="1"/>
  </cols>
  <sheetData>
    <row r="7" spans="1:8" ht="27" x14ac:dyDescent="0.3">
      <c r="A7" s="8" t="s">
        <v>0</v>
      </c>
      <c r="B7" s="8" t="s">
        <v>1</v>
      </c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15" t="s">
        <v>14169</v>
      </c>
    </row>
    <row r="8" spans="1:8" ht="28.8" x14ac:dyDescent="0.3">
      <c r="A8" s="10" t="s">
        <v>8241</v>
      </c>
      <c r="B8" s="10" t="s">
        <v>8242</v>
      </c>
      <c r="C8" s="11" t="s">
        <v>760</v>
      </c>
      <c r="D8" s="10" t="s">
        <v>480</v>
      </c>
      <c r="E8" s="10" t="s">
        <v>110</v>
      </c>
      <c r="F8" s="10" t="s">
        <v>456</v>
      </c>
      <c r="G8" s="10" t="s">
        <v>627</v>
      </c>
      <c r="H8" s="7">
        <f>C8*1.5</f>
        <v>6075</v>
      </c>
    </row>
    <row r="9" spans="1:8" ht="28.8" x14ac:dyDescent="0.3">
      <c r="A9" s="10" t="s">
        <v>8243</v>
      </c>
      <c r="B9" s="10" t="s">
        <v>8242</v>
      </c>
      <c r="C9" s="11" t="s">
        <v>4016</v>
      </c>
      <c r="D9" s="10" t="s">
        <v>480</v>
      </c>
      <c r="E9" s="10" t="s">
        <v>59</v>
      </c>
      <c r="F9" s="10" t="s">
        <v>6</v>
      </c>
      <c r="G9" s="10" t="s">
        <v>627</v>
      </c>
      <c r="H9" s="7">
        <f t="shared" ref="H9:H72" si="0">C9*1.5</f>
        <v>6825</v>
      </c>
    </row>
    <row r="10" spans="1:8" ht="43.2" x14ac:dyDescent="0.3">
      <c r="A10" s="10" t="s">
        <v>8244</v>
      </c>
      <c r="B10" s="10" t="s">
        <v>8245</v>
      </c>
      <c r="C10" s="11" t="s">
        <v>2930</v>
      </c>
      <c r="D10" s="10" t="s">
        <v>1160</v>
      </c>
      <c r="E10" s="10" t="s">
        <v>19</v>
      </c>
      <c r="F10" s="10" t="s">
        <v>91</v>
      </c>
      <c r="G10" s="10" t="s">
        <v>334</v>
      </c>
      <c r="H10" s="7">
        <f t="shared" si="0"/>
        <v>7170</v>
      </c>
    </row>
    <row r="11" spans="1:8" ht="43.2" x14ac:dyDescent="0.3">
      <c r="A11" s="10" t="s">
        <v>8246</v>
      </c>
      <c r="B11" s="10" t="s">
        <v>8247</v>
      </c>
      <c r="C11" s="11" t="s">
        <v>677</v>
      </c>
      <c r="D11" s="10" t="s">
        <v>1826</v>
      </c>
      <c r="E11" s="10" t="s">
        <v>59</v>
      </c>
      <c r="F11" s="10" t="s">
        <v>54</v>
      </c>
      <c r="G11" s="10" t="s">
        <v>361</v>
      </c>
      <c r="H11" s="7">
        <f t="shared" si="0"/>
        <v>5790</v>
      </c>
    </row>
    <row r="12" spans="1:8" ht="28.8" x14ac:dyDescent="0.3">
      <c r="A12" s="10" t="s">
        <v>8248</v>
      </c>
      <c r="B12" s="10" t="s">
        <v>8249</v>
      </c>
      <c r="C12" s="11" t="s">
        <v>1024</v>
      </c>
      <c r="D12" s="10" t="s">
        <v>735</v>
      </c>
      <c r="E12" s="10" t="s">
        <v>110</v>
      </c>
      <c r="F12" s="10" t="s">
        <v>2766</v>
      </c>
      <c r="G12" s="10" t="s">
        <v>736</v>
      </c>
      <c r="H12" s="7">
        <f t="shared" si="0"/>
        <v>1275</v>
      </c>
    </row>
    <row r="13" spans="1:8" ht="28.8" x14ac:dyDescent="0.3">
      <c r="A13" s="10" t="s">
        <v>8250</v>
      </c>
      <c r="B13" s="10" t="s">
        <v>8251</v>
      </c>
      <c r="C13" s="11" t="s">
        <v>1070</v>
      </c>
      <c r="D13" s="10" t="s">
        <v>1579</v>
      </c>
      <c r="E13" s="10" t="s">
        <v>192</v>
      </c>
      <c r="F13" s="10" t="s">
        <v>91</v>
      </c>
      <c r="G13" s="10" t="s">
        <v>33</v>
      </c>
      <c r="H13" s="7">
        <f t="shared" si="0"/>
        <v>1635</v>
      </c>
    </row>
    <row r="14" spans="1:8" ht="28.8" x14ac:dyDescent="0.3">
      <c r="A14" s="10" t="s">
        <v>8252</v>
      </c>
      <c r="B14" s="10" t="s">
        <v>8253</v>
      </c>
      <c r="C14" s="11" t="s">
        <v>1024</v>
      </c>
      <c r="D14" s="10" t="s">
        <v>735</v>
      </c>
      <c r="E14" s="10" t="s">
        <v>110</v>
      </c>
      <c r="F14" s="10" t="s">
        <v>2766</v>
      </c>
      <c r="G14" s="10" t="s">
        <v>736</v>
      </c>
      <c r="H14" s="7">
        <f t="shared" si="0"/>
        <v>1275</v>
      </c>
    </row>
    <row r="15" spans="1:8" ht="28.8" x14ac:dyDescent="0.3">
      <c r="A15" s="10" t="s">
        <v>8</v>
      </c>
      <c r="B15" s="10" t="s">
        <v>8254</v>
      </c>
      <c r="C15" s="11" t="s">
        <v>2750</v>
      </c>
      <c r="D15" s="10" t="s">
        <v>11</v>
      </c>
      <c r="E15" s="10" t="s">
        <v>187</v>
      </c>
      <c r="F15" s="10" t="s">
        <v>6</v>
      </c>
      <c r="G15" s="10" t="s">
        <v>1497</v>
      </c>
      <c r="H15" s="7">
        <f t="shared" si="0"/>
        <v>765</v>
      </c>
    </row>
    <row r="16" spans="1:8" ht="28.8" x14ac:dyDescent="0.3">
      <c r="A16" s="10" t="s">
        <v>8255</v>
      </c>
      <c r="B16" s="10" t="s">
        <v>8256</v>
      </c>
      <c r="C16" s="11" t="s">
        <v>2039</v>
      </c>
      <c r="D16" s="10" t="s">
        <v>8257</v>
      </c>
      <c r="E16" s="10" t="s">
        <v>38</v>
      </c>
      <c r="F16" s="10" t="s">
        <v>54</v>
      </c>
      <c r="G16" s="10" t="s">
        <v>7592</v>
      </c>
      <c r="H16" s="7">
        <f t="shared" si="0"/>
        <v>2010</v>
      </c>
    </row>
    <row r="17" spans="1:8" ht="28.8" x14ac:dyDescent="0.3">
      <c r="A17" s="10" t="s">
        <v>8258</v>
      </c>
      <c r="B17" s="10" t="s">
        <v>8259</v>
      </c>
      <c r="C17" s="11" t="s">
        <v>17</v>
      </c>
      <c r="D17" s="10" t="s">
        <v>247</v>
      </c>
      <c r="E17" s="10" t="s">
        <v>38</v>
      </c>
      <c r="F17" s="10" t="s">
        <v>91</v>
      </c>
      <c r="G17" s="10" t="s">
        <v>8260</v>
      </c>
      <c r="H17" s="7">
        <f t="shared" si="0"/>
        <v>9375</v>
      </c>
    </row>
    <row r="18" spans="1:8" ht="28.8" x14ac:dyDescent="0.3">
      <c r="A18" s="10" t="s">
        <v>8261</v>
      </c>
      <c r="B18" s="10" t="s">
        <v>8262</v>
      </c>
      <c r="C18" s="11" t="s">
        <v>7722</v>
      </c>
      <c r="D18" s="10" t="s">
        <v>8257</v>
      </c>
      <c r="E18" s="10" t="s">
        <v>59</v>
      </c>
      <c r="F18" s="10" t="s">
        <v>54</v>
      </c>
      <c r="G18" s="10" t="s">
        <v>361</v>
      </c>
      <c r="H18" s="7">
        <f t="shared" si="0"/>
        <v>2535</v>
      </c>
    </row>
    <row r="19" spans="1:8" ht="28.8" x14ac:dyDescent="0.3">
      <c r="A19" s="10" t="s">
        <v>8263</v>
      </c>
      <c r="B19" s="10" t="s">
        <v>8264</v>
      </c>
      <c r="C19" s="11" t="s">
        <v>1786</v>
      </c>
      <c r="D19" s="10" t="s">
        <v>735</v>
      </c>
      <c r="E19" s="10" t="s">
        <v>44</v>
      </c>
      <c r="F19" s="10" t="s">
        <v>146</v>
      </c>
      <c r="G19" s="10" t="s">
        <v>243</v>
      </c>
      <c r="H19" s="7">
        <f t="shared" si="0"/>
        <v>2355</v>
      </c>
    </row>
    <row r="20" spans="1:8" ht="28.8" x14ac:dyDescent="0.3">
      <c r="A20" s="10" t="s">
        <v>8265</v>
      </c>
      <c r="B20" s="10" t="s">
        <v>8266</v>
      </c>
      <c r="C20" s="11" t="s">
        <v>846</v>
      </c>
      <c r="D20" s="10" t="s">
        <v>31</v>
      </c>
      <c r="E20" s="10" t="s">
        <v>44</v>
      </c>
      <c r="F20" s="10" t="s">
        <v>146</v>
      </c>
      <c r="G20" s="10" t="s">
        <v>27</v>
      </c>
      <c r="H20" s="7">
        <f t="shared" si="0"/>
        <v>795</v>
      </c>
    </row>
    <row r="21" spans="1:8" ht="28.8" x14ac:dyDescent="0.3">
      <c r="A21" s="10" t="s">
        <v>8267</v>
      </c>
      <c r="B21" s="10" t="s">
        <v>8268</v>
      </c>
      <c r="C21" s="11" t="s">
        <v>1203</v>
      </c>
      <c r="D21" s="10" t="s">
        <v>8257</v>
      </c>
      <c r="E21" s="10" t="s">
        <v>357</v>
      </c>
      <c r="F21" s="10" t="s">
        <v>54</v>
      </c>
      <c r="G21" s="10" t="s">
        <v>8269</v>
      </c>
      <c r="H21" s="7">
        <f t="shared" si="0"/>
        <v>5145</v>
      </c>
    </row>
    <row r="22" spans="1:8" x14ac:dyDescent="0.3">
      <c r="A22" s="10" t="s">
        <v>8270</v>
      </c>
      <c r="B22" s="10" t="s">
        <v>8271</v>
      </c>
      <c r="C22" s="11" t="s">
        <v>1092</v>
      </c>
      <c r="D22" s="10" t="s">
        <v>735</v>
      </c>
      <c r="E22" s="10" t="s">
        <v>19</v>
      </c>
      <c r="F22" s="10" t="s">
        <v>8</v>
      </c>
      <c r="G22" s="10" t="s">
        <v>193</v>
      </c>
      <c r="H22" s="7">
        <f t="shared" si="0"/>
        <v>1155</v>
      </c>
    </row>
    <row r="23" spans="1:8" ht="28.8" x14ac:dyDescent="0.3">
      <c r="A23" s="10" t="s">
        <v>8272</v>
      </c>
      <c r="B23" s="10" t="s">
        <v>8273</v>
      </c>
      <c r="C23" s="11" t="s">
        <v>630</v>
      </c>
      <c r="D23" s="10" t="s">
        <v>18</v>
      </c>
      <c r="E23" s="10" t="s">
        <v>44</v>
      </c>
      <c r="F23" s="10" t="s">
        <v>20</v>
      </c>
      <c r="G23" s="10" t="s">
        <v>3004</v>
      </c>
      <c r="H23" s="7">
        <f t="shared" si="0"/>
        <v>3645</v>
      </c>
    </row>
    <row r="24" spans="1:8" ht="28.8" x14ac:dyDescent="0.3">
      <c r="A24" s="10" t="s">
        <v>8274</v>
      </c>
      <c r="B24" s="10" t="s">
        <v>8275</v>
      </c>
      <c r="C24" s="11" t="s">
        <v>3195</v>
      </c>
      <c r="D24" s="10" t="s">
        <v>31</v>
      </c>
      <c r="E24" s="10" t="s">
        <v>123</v>
      </c>
      <c r="F24" s="10" t="s">
        <v>54</v>
      </c>
      <c r="G24" s="10" t="s">
        <v>199</v>
      </c>
      <c r="H24" s="7">
        <f t="shared" si="0"/>
        <v>465</v>
      </c>
    </row>
    <row r="25" spans="1:8" ht="43.2" x14ac:dyDescent="0.3">
      <c r="A25" s="10" t="s">
        <v>8244</v>
      </c>
      <c r="B25" s="10" t="s">
        <v>8276</v>
      </c>
      <c r="C25" s="11" t="s">
        <v>606</v>
      </c>
      <c r="D25" s="10" t="s">
        <v>1160</v>
      </c>
      <c r="E25" s="10" t="s">
        <v>44</v>
      </c>
      <c r="F25" s="10" t="s">
        <v>91</v>
      </c>
      <c r="G25" s="10" t="s">
        <v>334</v>
      </c>
      <c r="H25" s="7">
        <f t="shared" si="0"/>
        <v>8970</v>
      </c>
    </row>
    <row r="26" spans="1:8" ht="28.8" x14ac:dyDescent="0.3">
      <c r="A26" s="10" t="s">
        <v>8277</v>
      </c>
      <c r="B26" s="10" t="s">
        <v>8278</v>
      </c>
      <c r="C26" s="11" t="s">
        <v>1664</v>
      </c>
      <c r="D26" s="10" t="s">
        <v>735</v>
      </c>
      <c r="E26" s="10" t="s">
        <v>44</v>
      </c>
      <c r="F26" s="10" t="s">
        <v>146</v>
      </c>
      <c r="G26" s="10" t="s">
        <v>512</v>
      </c>
      <c r="H26" s="7">
        <f t="shared" si="0"/>
        <v>2250</v>
      </c>
    </row>
    <row r="27" spans="1:8" x14ac:dyDescent="0.3">
      <c r="A27" s="10" t="s">
        <v>8279</v>
      </c>
      <c r="B27" s="10" t="s">
        <v>8280</v>
      </c>
      <c r="C27" s="11" t="s">
        <v>3263</v>
      </c>
      <c r="D27" s="10" t="s">
        <v>18</v>
      </c>
      <c r="E27" s="10" t="s">
        <v>38</v>
      </c>
      <c r="F27" s="10" t="s">
        <v>8</v>
      </c>
      <c r="G27" s="10" t="s">
        <v>8281</v>
      </c>
      <c r="H27" s="7">
        <f t="shared" si="0"/>
        <v>4980</v>
      </c>
    </row>
    <row r="28" spans="1:8" ht="28.8" x14ac:dyDescent="0.3">
      <c r="A28" s="10" t="s">
        <v>8255</v>
      </c>
      <c r="B28" s="10" t="s">
        <v>8282</v>
      </c>
      <c r="C28" s="11" t="s">
        <v>710</v>
      </c>
      <c r="D28" s="10" t="s">
        <v>8257</v>
      </c>
      <c r="E28" s="10" t="s">
        <v>59</v>
      </c>
      <c r="F28" s="10" t="s">
        <v>6</v>
      </c>
      <c r="G28" s="10" t="s">
        <v>7592</v>
      </c>
      <c r="H28" s="7">
        <f t="shared" si="0"/>
        <v>2295</v>
      </c>
    </row>
    <row r="29" spans="1:8" ht="28.8" x14ac:dyDescent="0.3">
      <c r="A29" s="10" t="s">
        <v>8283</v>
      </c>
      <c r="B29" s="10" t="s">
        <v>8284</v>
      </c>
      <c r="C29" s="11" t="s">
        <v>389</v>
      </c>
      <c r="D29" s="10" t="s">
        <v>735</v>
      </c>
      <c r="E29" s="10" t="s">
        <v>90</v>
      </c>
      <c r="F29" s="10" t="s">
        <v>54</v>
      </c>
      <c r="G29" s="10" t="s">
        <v>14</v>
      </c>
      <c r="H29" s="7">
        <f t="shared" si="0"/>
        <v>630</v>
      </c>
    </row>
    <row r="30" spans="1:8" ht="28.8" x14ac:dyDescent="0.3">
      <c r="A30" s="10" t="s">
        <v>8285</v>
      </c>
      <c r="B30" s="10" t="s">
        <v>8286</v>
      </c>
      <c r="C30" s="11" t="s">
        <v>1448</v>
      </c>
      <c r="D30" s="10" t="s">
        <v>1449</v>
      </c>
      <c r="E30" s="10" t="s">
        <v>47</v>
      </c>
      <c r="F30" s="10" t="s">
        <v>8</v>
      </c>
      <c r="G30" s="10" t="s">
        <v>1812</v>
      </c>
      <c r="H30" s="7">
        <f t="shared" si="0"/>
        <v>8715</v>
      </c>
    </row>
    <row r="31" spans="1:8" ht="43.2" x14ac:dyDescent="0.3">
      <c r="A31" s="10" t="s">
        <v>8246</v>
      </c>
      <c r="B31" s="10" t="s">
        <v>8287</v>
      </c>
      <c r="C31" s="11" t="s">
        <v>4331</v>
      </c>
      <c r="D31" s="10" t="s">
        <v>1826</v>
      </c>
      <c r="E31" s="10" t="s">
        <v>357</v>
      </c>
      <c r="F31" s="10" t="s">
        <v>54</v>
      </c>
      <c r="G31" s="10" t="s">
        <v>361</v>
      </c>
      <c r="H31" s="7">
        <f t="shared" si="0"/>
        <v>5100</v>
      </c>
    </row>
    <row r="32" spans="1:8" x14ac:dyDescent="0.3">
      <c r="A32" s="10" t="s">
        <v>8288</v>
      </c>
      <c r="B32" s="10" t="s">
        <v>8289</v>
      </c>
      <c r="C32" s="11" t="s">
        <v>3403</v>
      </c>
      <c r="D32" s="10" t="s">
        <v>18</v>
      </c>
      <c r="E32" s="10" t="s">
        <v>110</v>
      </c>
      <c r="F32" s="10" t="s">
        <v>1997</v>
      </c>
      <c r="G32" s="10" t="s">
        <v>8290</v>
      </c>
      <c r="H32" s="7">
        <f t="shared" si="0"/>
        <v>9225</v>
      </c>
    </row>
    <row r="33" spans="1:8" ht="28.8" x14ac:dyDescent="0.3">
      <c r="A33" s="10" t="s">
        <v>8291</v>
      </c>
      <c r="B33" s="10" t="s">
        <v>8292</v>
      </c>
      <c r="C33" s="11" t="s">
        <v>71</v>
      </c>
      <c r="D33" s="10" t="s">
        <v>1117</v>
      </c>
      <c r="E33" s="10" t="s">
        <v>289</v>
      </c>
      <c r="F33" s="10" t="s">
        <v>54</v>
      </c>
      <c r="G33" s="10" t="s">
        <v>1533</v>
      </c>
      <c r="H33" s="7">
        <f t="shared" si="0"/>
        <v>585</v>
      </c>
    </row>
    <row r="34" spans="1:8" ht="28.8" x14ac:dyDescent="0.3">
      <c r="A34" s="10" t="s">
        <v>8293</v>
      </c>
      <c r="B34" s="10" t="s">
        <v>8294</v>
      </c>
      <c r="C34" s="11" t="s">
        <v>2476</v>
      </c>
      <c r="D34" s="10" t="s">
        <v>18</v>
      </c>
      <c r="E34" s="10" t="s">
        <v>44</v>
      </c>
      <c r="F34" s="10" t="s">
        <v>7626</v>
      </c>
      <c r="G34" s="10" t="s">
        <v>8295</v>
      </c>
      <c r="H34" s="7">
        <f t="shared" si="0"/>
        <v>6660</v>
      </c>
    </row>
    <row r="35" spans="1:8" ht="43.2" x14ac:dyDescent="0.3">
      <c r="A35" s="10" t="s">
        <v>8296</v>
      </c>
      <c r="B35" s="10" t="s">
        <v>8297</v>
      </c>
      <c r="C35" s="11" t="s">
        <v>8298</v>
      </c>
      <c r="D35" s="10" t="s">
        <v>242</v>
      </c>
      <c r="E35" s="10" t="s">
        <v>94</v>
      </c>
      <c r="F35" s="10" t="s">
        <v>456</v>
      </c>
      <c r="G35" s="10" t="s">
        <v>7497</v>
      </c>
      <c r="H35" s="7">
        <f t="shared" si="0"/>
        <v>5634</v>
      </c>
    </row>
    <row r="36" spans="1:8" ht="28.8" x14ac:dyDescent="0.3">
      <c r="A36" s="10" t="s">
        <v>8274</v>
      </c>
      <c r="B36" s="10" t="s">
        <v>8299</v>
      </c>
      <c r="C36" s="11" t="s">
        <v>287</v>
      </c>
      <c r="D36" s="10" t="s">
        <v>1160</v>
      </c>
      <c r="E36" s="10" t="s">
        <v>38</v>
      </c>
      <c r="F36" s="10" t="s">
        <v>8</v>
      </c>
      <c r="G36" s="10" t="s">
        <v>1232</v>
      </c>
      <c r="H36" s="7">
        <f t="shared" si="0"/>
        <v>2130</v>
      </c>
    </row>
    <row r="37" spans="1:8" ht="28.8" x14ac:dyDescent="0.3">
      <c r="A37" s="10" t="s">
        <v>8263</v>
      </c>
      <c r="B37" s="10" t="s">
        <v>8300</v>
      </c>
      <c r="C37" s="11" t="s">
        <v>236</v>
      </c>
      <c r="D37" s="10" t="s">
        <v>18</v>
      </c>
      <c r="E37" s="10" t="s">
        <v>47</v>
      </c>
      <c r="F37" s="10" t="s">
        <v>54</v>
      </c>
      <c r="G37" s="10" t="s">
        <v>2003</v>
      </c>
      <c r="H37" s="7">
        <f t="shared" si="0"/>
        <v>915</v>
      </c>
    </row>
    <row r="38" spans="1:8" ht="43.2" x14ac:dyDescent="0.3">
      <c r="A38" s="10" t="s">
        <v>8301</v>
      </c>
      <c r="B38" s="10" t="s">
        <v>8302</v>
      </c>
      <c r="C38" s="11" t="s">
        <v>7616</v>
      </c>
      <c r="D38" s="10" t="s">
        <v>735</v>
      </c>
      <c r="E38" s="10" t="s">
        <v>110</v>
      </c>
      <c r="F38" s="10" t="s">
        <v>91</v>
      </c>
      <c r="G38" s="10" t="s">
        <v>361</v>
      </c>
      <c r="H38" s="7">
        <f t="shared" si="0"/>
        <v>7785</v>
      </c>
    </row>
    <row r="39" spans="1:8" ht="43.2" x14ac:dyDescent="0.3">
      <c r="A39" s="10" t="s">
        <v>8301</v>
      </c>
      <c r="B39" s="10" t="s">
        <v>8303</v>
      </c>
      <c r="C39" s="11" t="s">
        <v>7616</v>
      </c>
      <c r="D39" s="10" t="s">
        <v>735</v>
      </c>
      <c r="E39" s="10" t="s">
        <v>110</v>
      </c>
      <c r="F39" s="10" t="s">
        <v>91</v>
      </c>
      <c r="G39" s="10" t="s">
        <v>476</v>
      </c>
      <c r="H39" s="7">
        <f t="shared" si="0"/>
        <v>7785</v>
      </c>
    </row>
    <row r="40" spans="1:8" ht="28.8" x14ac:dyDescent="0.3">
      <c r="A40" s="10" t="s">
        <v>8288</v>
      </c>
      <c r="B40" s="10" t="s">
        <v>8304</v>
      </c>
      <c r="C40" s="11" t="s">
        <v>2950</v>
      </c>
      <c r="D40" s="10" t="s">
        <v>18</v>
      </c>
      <c r="E40" s="10" t="s">
        <v>12</v>
      </c>
      <c r="F40" s="10" t="s">
        <v>91</v>
      </c>
      <c r="G40" s="10" t="s">
        <v>913</v>
      </c>
      <c r="H40" s="7">
        <f t="shared" si="0"/>
        <v>4485</v>
      </c>
    </row>
    <row r="41" spans="1:8" ht="43.2" x14ac:dyDescent="0.3">
      <c r="A41" s="10" t="s">
        <v>8305</v>
      </c>
      <c r="B41" s="10" t="s">
        <v>8306</v>
      </c>
      <c r="C41" s="11" t="s">
        <v>1568</v>
      </c>
      <c r="D41" s="10" t="s">
        <v>247</v>
      </c>
      <c r="E41" s="10" t="s">
        <v>44</v>
      </c>
      <c r="F41" s="10" t="s">
        <v>54</v>
      </c>
      <c r="G41" s="10" t="s">
        <v>4032</v>
      </c>
      <c r="H41" s="7">
        <f t="shared" si="0"/>
        <v>2505</v>
      </c>
    </row>
    <row r="42" spans="1:8" x14ac:dyDescent="0.3">
      <c r="A42" s="10" t="s">
        <v>8293</v>
      </c>
      <c r="B42" s="10" t="s">
        <v>8307</v>
      </c>
      <c r="C42" s="11" t="s">
        <v>4194</v>
      </c>
      <c r="D42" s="10" t="s">
        <v>18</v>
      </c>
      <c r="E42" s="10" t="s">
        <v>44</v>
      </c>
      <c r="F42" s="10" t="s">
        <v>1997</v>
      </c>
      <c r="G42" s="10" t="s">
        <v>8295</v>
      </c>
      <c r="H42" s="7">
        <f t="shared" si="0"/>
        <v>6855</v>
      </c>
    </row>
    <row r="43" spans="1:8" ht="28.8" x14ac:dyDescent="0.3">
      <c r="A43" s="10" t="s">
        <v>4715</v>
      </c>
      <c r="B43" s="10" t="s">
        <v>8308</v>
      </c>
      <c r="C43" s="11" t="s">
        <v>613</v>
      </c>
      <c r="D43" s="10" t="s">
        <v>191</v>
      </c>
      <c r="E43" s="10" t="s">
        <v>73</v>
      </c>
      <c r="F43" s="10" t="s">
        <v>54</v>
      </c>
      <c r="G43" s="10" t="s">
        <v>14</v>
      </c>
      <c r="H43" s="7">
        <f t="shared" si="0"/>
        <v>225</v>
      </c>
    </row>
    <row r="44" spans="1:8" ht="28.8" x14ac:dyDescent="0.3">
      <c r="A44" s="10" t="s">
        <v>8309</v>
      </c>
      <c r="B44" s="10" t="s">
        <v>8310</v>
      </c>
      <c r="C44" s="11" t="s">
        <v>101</v>
      </c>
      <c r="D44" s="10" t="s">
        <v>191</v>
      </c>
      <c r="E44" s="10" t="s">
        <v>338</v>
      </c>
      <c r="F44" s="10" t="s">
        <v>54</v>
      </c>
      <c r="G44" s="10" t="s">
        <v>21</v>
      </c>
      <c r="H44" s="7">
        <f t="shared" si="0"/>
        <v>840</v>
      </c>
    </row>
    <row r="45" spans="1:8" x14ac:dyDescent="0.3">
      <c r="A45" s="10" t="s">
        <v>4315</v>
      </c>
      <c r="B45" s="10" t="s">
        <v>8311</v>
      </c>
      <c r="C45" s="11" t="s">
        <v>101</v>
      </c>
      <c r="D45" s="10" t="s">
        <v>735</v>
      </c>
      <c r="E45" s="10" t="s">
        <v>73</v>
      </c>
      <c r="F45" s="10" t="s">
        <v>73</v>
      </c>
      <c r="G45" s="10" t="s">
        <v>73</v>
      </c>
      <c r="H45" s="7">
        <f t="shared" si="0"/>
        <v>840</v>
      </c>
    </row>
    <row r="46" spans="1:8" x14ac:dyDescent="0.3">
      <c r="A46" s="10" t="s">
        <v>8312</v>
      </c>
      <c r="B46" s="10" t="s">
        <v>8313</v>
      </c>
      <c r="C46" s="11" t="s">
        <v>128</v>
      </c>
      <c r="D46" s="10" t="s">
        <v>735</v>
      </c>
      <c r="E46" s="10" t="s">
        <v>73</v>
      </c>
      <c r="F46" s="10" t="s">
        <v>73</v>
      </c>
      <c r="G46" s="10" t="s">
        <v>73</v>
      </c>
      <c r="H46" s="7">
        <f t="shared" si="0"/>
        <v>510</v>
      </c>
    </row>
    <row r="47" spans="1:8" ht="28.8" x14ac:dyDescent="0.3">
      <c r="A47" s="10" t="s">
        <v>8314</v>
      </c>
      <c r="B47" s="10" t="s">
        <v>8315</v>
      </c>
      <c r="C47" s="11" t="s">
        <v>785</v>
      </c>
      <c r="D47" s="10" t="s">
        <v>735</v>
      </c>
      <c r="E47" s="10" t="s">
        <v>90</v>
      </c>
      <c r="F47" s="10" t="s">
        <v>54</v>
      </c>
      <c r="G47" s="10" t="s">
        <v>512</v>
      </c>
      <c r="H47" s="7">
        <f t="shared" si="0"/>
        <v>555</v>
      </c>
    </row>
    <row r="48" spans="1:8" ht="28.8" x14ac:dyDescent="0.3">
      <c r="A48" s="10" t="s">
        <v>1393</v>
      </c>
      <c r="B48" s="10" t="s">
        <v>8316</v>
      </c>
      <c r="C48" s="11" t="s">
        <v>3195</v>
      </c>
      <c r="D48" s="10" t="s">
        <v>191</v>
      </c>
      <c r="E48" s="10" t="s">
        <v>289</v>
      </c>
      <c r="F48" s="10" t="s">
        <v>54</v>
      </c>
      <c r="G48" s="10" t="s">
        <v>183</v>
      </c>
      <c r="H48" s="7">
        <f t="shared" si="0"/>
        <v>465</v>
      </c>
    </row>
    <row r="49" spans="1:8" ht="28.8" x14ac:dyDescent="0.3">
      <c r="A49" s="10" t="s">
        <v>8317</v>
      </c>
      <c r="B49" s="10" t="s">
        <v>8318</v>
      </c>
      <c r="C49" s="11" t="s">
        <v>3621</v>
      </c>
      <c r="D49" s="10" t="s">
        <v>18</v>
      </c>
      <c r="E49" s="10" t="s">
        <v>44</v>
      </c>
      <c r="F49" s="10" t="s">
        <v>54</v>
      </c>
      <c r="G49" s="10" t="s">
        <v>3898</v>
      </c>
      <c r="H49" s="7">
        <f t="shared" si="0"/>
        <v>1530</v>
      </c>
    </row>
    <row r="50" spans="1:8" ht="28.8" x14ac:dyDescent="0.3">
      <c r="A50" s="10" t="s">
        <v>753</v>
      </c>
      <c r="B50" s="10" t="s">
        <v>8319</v>
      </c>
      <c r="C50" s="11" t="s">
        <v>124</v>
      </c>
      <c r="D50" s="10" t="s">
        <v>735</v>
      </c>
      <c r="E50" s="10" t="s">
        <v>73</v>
      </c>
      <c r="F50" s="10" t="s">
        <v>54</v>
      </c>
      <c r="G50" s="10" t="s">
        <v>1385</v>
      </c>
      <c r="H50" s="7">
        <f t="shared" si="0"/>
        <v>255</v>
      </c>
    </row>
    <row r="51" spans="1:8" ht="28.8" x14ac:dyDescent="0.3">
      <c r="A51" s="10" t="s">
        <v>8293</v>
      </c>
      <c r="B51" s="10" t="s">
        <v>8320</v>
      </c>
      <c r="C51" s="11" t="s">
        <v>1445</v>
      </c>
      <c r="D51" s="10" t="s">
        <v>18</v>
      </c>
      <c r="E51" s="10" t="s">
        <v>110</v>
      </c>
      <c r="F51" s="10" t="s">
        <v>91</v>
      </c>
      <c r="G51" s="10" t="s">
        <v>8295</v>
      </c>
      <c r="H51" s="7">
        <f t="shared" si="0"/>
        <v>8640</v>
      </c>
    </row>
    <row r="52" spans="1:8" ht="28.8" x14ac:dyDescent="0.3">
      <c r="A52" s="10" t="s">
        <v>8291</v>
      </c>
      <c r="B52" s="10" t="s">
        <v>8321</v>
      </c>
      <c r="C52" s="11" t="s">
        <v>71</v>
      </c>
      <c r="D52" s="10" t="s">
        <v>1117</v>
      </c>
      <c r="E52" s="10" t="s">
        <v>289</v>
      </c>
      <c r="F52" s="10" t="s">
        <v>54</v>
      </c>
      <c r="G52" s="10" t="s">
        <v>199</v>
      </c>
      <c r="H52" s="7">
        <f t="shared" si="0"/>
        <v>585</v>
      </c>
    </row>
    <row r="53" spans="1:8" x14ac:dyDescent="0.3">
      <c r="A53" s="10" t="s">
        <v>8</v>
      </c>
      <c r="B53" s="10" t="s">
        <v>8322</v>
      </c>
      <c r="C53" s="11" t="s">
        <v>476</v>
      </c>
      <c r="D53" s="10" t="s">
        <v>7483</v>
      </c>
      <c r="E53" s="10" t="s">
        <v>90</v>
      </c>
      <c r="F53" s="10" t="s">
        <v>73</v>
      </c>
      <c r="G53" s="10" t="s">
        <v>73</v>
      </c>
      <c r="H53" s="7">
        <f t="shared" si="0"/>
        <v>600</v>
      </c>
    </row>
    <row r="54" spans="1:8" ht="28.8" x14ac:dyDescent="0.3">
      <c r="A54" s="10" t="s">
        <v>4715</v>
      </c>
      <c r="B54" s="10" t="s">
        <v>5456</v>
      </c>
      <c r="C54" s="11" t="s">
        <v>734</v>
      </c>
      <c r="D54" s="10" t="s">
        <v>191</v>
      </c>
      <c r="E54" s="10" t="s">
        <v>769</v>
      </c>
      <c r="F54" s="10" t="s">
        <v>54</v>
      </c>
      <c r="G54" s="10" t="s">
        <v>736</v>
      </c>
      <c r="H54" s="7">
        <f t="shared" si="0"/>
        <v>135</v>
      </c>
    </row>
    <row r="55" spans="1:8" ht="28.8" x14ac:dyDescent="0.3">
      <c r="A55" s="10" t="s">
        <v>8323</v>
      </c>
      <c r="B55" s="10" t="s">
        <v>8324</v>
      </c>
      <c r="C55" s="11" t="s">
        <v>734</v>
      </c>
      <c r="D55" s="10" t="s">
        <v>191</v>
      </c>
      <c r="E55" s="10" t="s">
        <v>769</v>
      </c>
      <c r="F55" s="10" t="s">
        <v>54</v>
      </c>
      <c r="G55" s="10" t="s">
        <v>4032</v>
      </c>
      <c r="H55" s="7">
        <f t="shared" si="0"/>
        <v>135</v>
      </c>
    </row>
    <row r="56" spans="1:8" ht="28.8" x14ac:dyDescent="0.3">
      <c r="A56" s="10" t="s">
        <v>73</v>
      </c>
      <c r="B56" s="10" t="s">
        <v>8325</v>
      </c>
      <c r="C56" s="11" t="s">
        <v>874</v>
      </c>
      <c r="D56" s="10" t="s">
        <v>875</v>
      </c>
      <c r="E56" s="10" t="s">
        <v>73</v>
      </c>
      <c r="F56" s="10" t="s">
        <v>54</v>
      </c>
      <c r="G56" s="10" t="s">
        <v>14</v>
      </c>
      <c r="H56" s="7">
        <f t="shared" si="0"/>
        <v>375</v>
      </c>
    </row>
    <row r="57" spans="1:8" ht="28.8" x14ac:dyDescent="0.3">
      <c r="A57" s="10" t="s">
        <v>8326</v>
      </c>
      <c r="B57" s="10" t="s">
        <v>8327</v>
      </c>
      <c r="C57" s="11" t="s">
        <v>7777</v>
      </c>
      <c r="D57" s="10" t="s">
        <v>1160</v>
      </c>
      <c r="E57" s="10" t="s">
        <v>44</v>
      </c>
      <c r="F57" s="10" t="s">
        <v>146</v>
      </c>
      <c r="G57" s="10" t="s">
        <v>169</v>
      </c>
      <c r="H57" s="7">
        <f t="shared" si="0"/>
        <v>6375</v>
      </c>
    </row>
    <row r="58" spans="1:8" ht="43.2" x14ac:dyDescent="0.3">
      <c r="A58" s="10" t="s">
        <v>6566</v>
      </c>
      <c r="B58" s="10" t="s">
        <v>6567</v>
      </c>
      <c r="C58" s="11" t="s">
        <v>7804</v>
      </c>
      <c r="D58" s="10" t="s">
        <v>37</v>
      </c>
      <c r="E58" s="10" t="s">
        <v>19</v>
      </c>
      <c r="F58" s="10" t="s">
        <v>6</v>
      </c>
      <c r="G58" s="10" t="s">
        <v>7805</v>
      </c>
      <c r="H58" s="7">
        <f t="shared" si="0"/>
        <v>21105</v>
      </c>
    </row>
    <row r="59" spans="1:8" ht="28.8" x14ac:dyDescent="0.3">
      <c r="A59" s="10" t="s">
        <v>8</v>
      </c>
      <c r="B59" s="10" t="s">
        <v>8328</v>
      </c>
      <c r="C59" s="11" t="s">
        <v>1395</v>
      </c>
      <c r="D59" s="10" t="s">
        <v>7617</v>
      </c>
      <c r="E59" s="10" t="s">
        <v>769</v>
      </c>
      <c r="F59" s="10" t="s">
        <v>54</v>
      </c>
      <c r="G59" s="10" t="s">
        <v>14</v>
      </c>
      <c r="H59" s="7">
        <f t="shared" si="0"/>
        <v>105</v>
      </c>
    </row>
    <row r="60" spans="1:8" ht="28.8" x14ac:dyDescent="0.3">
      <c r="A60" s="10" t="s">
        <v>8329</v>
      </c>
      <c r="B60" s="10" t="s">
        <v>8330</v>
      </c>
      <c r="C60" s="11" t="s">
        <v>370</v>
      </c>
      <c r="D60" s="10" t="s">
        <v>8331</v>
      </c>
      <c r="E60" s="10" t="s">
        <v>73</v>
      </c>
      <c r="F60" s="10" t="s">
        <v>54</v>
      </c>
      <c r="G60" s="10" t="s">
        <v>730</v>
      </c>
      <c r="H60" s="7">
        <f t="shared" si="0"/>
        <v>525</v>
      </c>
    </row>
    <row r="61" spans="1:8" ht="57.6" x14ac:dyDescent="0.3">
      <c r="A61" s="10" t="s">
        <v>8332</v>
      </c>
      <c r="B61" s="10" t="s">
        <v>8333</v>
      </c>
      <c r="C61" s="11" t="s">
        <v>471</v>
      </c>
      <c r="D61" s="10" t="s">
        <v>731</v>
      </c>
      <c r="E61" s="10" t="s">
        <v>192</v>
      </c>
      <c r="F61" s="10" t="s">
        <v>91</v>
      </c>
      <c r="G61" s="10" t="s">
        <v>1328</v>
      </c>
      <c r="H61" s="7">
        <f t="shared" si="0"/>
        <v>645</v>
      </c>
    </row>
    <row r="62" spans="1:8" ht="28.8" x14ac:dyDescent="0.3">
      <c r="A62" s="10" t="s">
        <v>8</v>
      </c>
      <c r="B62" s="10" t="s">
        <v>8334</v>
      </c>
      <c r="C62" s="11" t="s">
        <v>471</v>
      </c>
      <c r="D62" s="10" t="s">
        <v>809</v>
      </c>
      <c r="E62" s="10" t="s">
        <v>289</v>
      </c>
      <c r="F62" s="10" t="s">
        <v>54</v>
      </c>
      <c r="G62" s="10" t="s">
        <v>1830</v>
      </c>
      <c r="H62" s="7">
        <f t="shared" si="0"/>
        <v>645</v>
      </c>
    </row>
    <row r="63" spans="1:8" ht="28.8" x14ac:dyDescent="0.3">
      <c r="A63" s="10" t="s">
        <v>8</v>
      </c>
      <c r="B63" s="10" t="s">
        <v>8335</v>
      </c>
      <c r="C63" s="11" t="s">
        <v>986</v>
      </c>
      <c r="D63" s="10" t="s">
        <v>809</v>
      </c>
      <c r="E63" s="10" t="s">
        <v>289</v>
      </c>
      <c r="F63" s="10" t="s">
        <v>54</v>
      </c>
      <c r="G63" s="10" t="s">
        <v>1830</v>
      </c>
      <c r="H63" s="7">
        <f t="shared" si="0"/>
        <v>705</v>
      </c>
    </row>
    <row r="64" spans="1:8" ht="28.8" x14ac:dyDescent="0.3">
      <c r="A64" s="10" t="s">
        <v>8</v>
      </c>
      <c r="B64" s="10" t="s">
        <v>8336</v>
      </c>
      <c r="C64" s="11" t="s">
        <v>346</v>
      </c>
      <c r="D64" s="10" t="s">
        <v>809</v>
      </c>
      <c r="E64" s="10" t="s">
        <v>73</v>
      </c>
      <c r="F64" s="10" t="s">
        <v>54</v>
      </c>
      <c r="G64" s="10" t="s">
        <v>14</v>
      </c>
      <c r="H64" s="7">
        <f t="shared" si="0"/>
        <v>690</v>
      </c>
    </row>
    <row r="65" spans="1:8" ht="28.8" x14ac:dyDescent="0.3">
      <c r="A65" s="10" t="s">
        <v>8</v>
      </c>
      <c r="B65" s="10" t="s">
        <v>8337</v>
      </c>
      <c r="C65" s="11" t="s">
        <v>346</v>
      </c>
      <c r="D65" s="10" t="s">
        <v>809</v>
      </c>
      <c r="E65" s="10" t="s">
        <v>73</v>
      </c>
      <c r="F65" s="10" t="s">
        <v>54</v>
      </c>
      <c r="G65" s="10" t="s">
        <v>137</v>
      </c>
      <c r="H65" s="7">
        <f t="shared" si="0"/>
        <v>690</v>
      </c>
    </row>
    <row r="66" spans="1:8" ht="28.8" x14ac:dyDescent="0.3">
      <c r="A66" s="10" t="s">
        <v>73</v>
      </c>
      <c r="B66" s="10" t="s">
        <v>8338</v>
      </c>
      <c r="C66" s="11" t="s">
        <v>874</v>
      </c>
      <c r="D66" s="10" t="s">
        <v>875</v>
      </c>
      <c r="E66" s="10" t="s">
        <v>73</v>
      </c>
      <c r="F66" s="10" t="s">
        <v>54</v>
      </c>
      <c r="G66" s="10" t="s">
        <v>14</v>
      </c>
      <c r="H66" s="7">
        <f t="shared" si="0"/>
        <v>375</v>
      </c>
    </row>
    <row r="67" spans="1:8" ht="28.8" x14ac:dyDescent="0.3">
      <c r="A67" s="10" t="s">
        <v>8323</v>
      </c>
      <c r="B67" s="10" t="s">
        <v>8339</v>
      </c>
      <c r="C67" s="11" t="s">
        <v>889</v>
      </c>
      <c r="D67" s="10" t="s">
        <v>191</v>
      </c>
      <c r="E67" s="10" t="s">
        <v>338</v>
      </c>
      <c r="F67" s="10" t="s">
        <v>54</v>
      </c>
      <c r="G67" s="10" t="s">
        <v>199</v>
      </c>
      <c r="H67" s="7">
        <f t="shared" si="0"/>
        <v>315</v>
      </c>
    </row>
    <row r="68" spans="1:8" ht="57.6" x14ac:dyDescent="0.3">
      <c r="A68" s="10" t="s">
        <v>8340</v>
      </c>
      <c r="B68" s="10" t="s">
        <v>8341</v>
      </c>
      <c r="C68" s="11" t="s">
        <v>1150</v>
      </c>
      <c r="D68" s="10" t="s">
        <v>155</v>
      </c>
      <c r="E68" s="10" t="s">
        <v>338</v>
      </c>
      <c r="F68" s="10" t="s">
        <v>54</v>
      </c>
      <c r="G68" s="10" t="s">
        <v>889</v>
      </c>
      <c r="H68" s="7">
        <f t="shared" si="0"/>
        <v>2340</v>
      </c>
    </row>
    <row r="69" spans="1:8" ht="28.8" x14ac:dyDescent="0.3">
      <c r="A69" s="10" t="s">
        <v>8342</v>
      </c>
      <c r="B69" s="10" t="s">
        <v>8343</v>
      </c>
      <c r="C69" s="11" t="s">
        <v>613</v>
      </c>
      <c r="D69" s="10" t="s">
        <v>826</v>
      </c>
      <c r="E69" s="10" t="s">
        <v>73</v>
      </c>
      <c r="F69" s="10" t="s">
        <v>54</v>
      </c>
      <c r="G69" s="10" t="s">
        <v>14</v>
      </c>
      <c r="H69" s="7">
        <f t="shared" si="0"/>
        <v>225</v>
      </c>
    </row>
    <row r="70" spans="1:8" ht="28.8" x14ac:dyDescent="0.3">
      <c r="A70" s="10" t="s">
        <v>8344</v>
      </c>
      <c r="B70" s="10" t="s">
        <v>8345</v>
      </c>
      <c r="C70" s="11" t="s">
        <v>7766</v>
      </c>
      <c r="D70" s="10" t="s">
        <v>826</v>
      </c>
      <c r="E70" s="10" t="s">
        <v>769</v>
      </c>
      <c r="F70" s="10" t="s">
        <v>54</v>
      </c>
      <c r="G70" s="10" t="s">
        <v>137</v>
      </c>
      <c r="H70" s="7">
        <f t="shared" si="0"/>
        <v>450</v>
      </c>
    </row>
    <row r="71" spans="1:8" ht="28.8" x14ac:dyDescent="0.3">
      <c r="A71" s="10" t="s">
        <v>8346</v>
      </c>
      <c r="B71" s="10" t="s">
        <v>8347</v>
      </c>
      <c r="C71" s="11" t="s">
        <v>7766</v>
      </c>
      <c r="D71" s="10" t="s">
        <v>826</v>
      </c>
      <c r="E71" s="10" t="s">
        <v>192</v>
      </c>
      <c r="F71" s="10" t="s">
        <v>54</v>
      </c>
      <c r="G71" s="10" t="s">
        <v>2122</v>
      </c>
      <c r="H71" s="7">
        <f t="shared" si="0"/>
        <v>450</v>
      </c>
    </row>
    <row r="72" spans="1:8" ht="28.8" x14ac:dyDescent="0.3">
      <c r="A72" s="10" t="s">
        <v>8348</v>
      </c>
      <c r="B72" s="10" t="s">
        <v>8349</v>
      </c>
      <c r="C72" s="11" t="s">
        <v>2056</v>
      </c>
      <c r="D72" s="10" t="s">
        <v>1160</v>
      </c>
      <c r="E72" s="10" t="s">
        <v>44</v>
      </c>
      <c r="F72" s="10" t="s">
        <v>8</v>
      </c>
      <c r="G72" s="10" t="s">
        <v>55</v>
      </c>
      <c r="H72" s="7">
        <f t="shared" si="0"/>
        <v>5760</v>
      </c>
    </row>
    <row r="73" spans="1:8" ht="28.8" x14ac:dyDescent="0.3">
      <c r="A73" s="10" t="s">
        <v>8350</v>
      </c>
      <c r="B73" s="10" t="s">
        <v>8351</v>
      </c>
      <c r="C73" s="11" t="s">
        <v>882</v>
      </c>
      <c r="D73" s="10" t="s">
        <v>1117</v>
      </c>
      <c r="E73" s="10" t="s">
        <v>73</v>
      </c>
      <c r="F73" s="10" t="s">
        <v>54</v>
      </c>
      <c r="G73" s="10" t="s">
        <v>14</v>
      </c>
      <c r="H73" s="7">
        <f t="shared" ref="H73:H109" si="1">C73*1.5</f>
        <v>1980</v>
      </c>
    </row>
    <row r="74" spans="1:8" x14ac:dyDescent="0.3">
      <c r="A74" s="10" t="s">
        <v>8352</v>
      </c>
      <c r="B74" s="10" t="s">
        <v>8353</v>
      </c>
      <c r="C74" s="11" t="s">
        <v>7643</v>
      </c>
      <c r="D74" s="10" t="s">
        <v>191</v>
      </c>
      <c r="E74" s="10" t="s">
        <v>73</v>
      </c>
      <c r="F74" s="10" t="s">
        <v>73</v>
      </c>
      <c r="G74" s="10" t="s">
        <v>14</v>
      </c>
      <c r="H74" s="7">
        <f t="shared" si="1"/>
        <v>1185</v>
      </c>
    </row>
    <row r="75" spans="1:8" ht="28.8" x14ac:dyDescent="0.3">
      <c r="A75" s="10" t="s">
        <v>73</v>
      </c>
      <c r="B75" s="10" t="s">
        <v>8354</v>
      </c>
      <c r="C75" s="11" t="s">
        <v>874</v>
      </c>
      <c r="D75" s="10" t="s">
        <v>875</v>
      </c>
      <c r="E75" s="10" t="s">
        <v>73</v>
      </c>
      <c r="F75" s="10" t="s">
        <v>54</v>
      </c>
      <c r="G75" s="10" t="s">
        <v>14</v>
      </c>
      <c r="H75" s="7">
        <f t="shared" si="1"/>
        <v>375</v>
      </c>
    </row>
    <row r="76" spans="1:8" ht="28.8" x14ac:dyDescent="0.3">
      <c r="A76" s="10" t="s">
        <v>8355</v>
      </c>
      <c r="B76" s="10" t="s">
        <v>8356</v>
      </c>
      <c r="C76" s="11" t="s">
        <v>229</v>
      </c>
      <c r="D76" s="10" t="s">
        <v>973</v>
      </c>
      <c r="E76" s="10" t="s">
        <v>342</v>
      </c>
      <c r="F76" s="10" t="s">
        <v>54</v>
      </c>
      <c r="G76" s="10" t="s">
        <v>199</v>
      </c>
      <c r="H76" s="7">
        <f t="shared" si="1"/>
        <v>300</v>
      </c>
    </row>
    <row r="77" spans="1:8" ht="28.8" x14ac:dyDescent="0.3">
      <c r="A77" s="10" t="s">
        <v>8357</v>
      </c>
      <c r="B77" s="10" t="s">
        <v>8358</v>
      </c>
      <c r="C77" s="11" t="s">
        <v>730</v>
      </c>
      <c r="D77" s="10" t="s">
        <v>191</v>
      </c>
      <c r="E77" s="10" t="s">
        <v>73</v>
      </c>
      <c r="F77" s="10" t="s">
        <v>54</v>
      </c>
      <c r="G77" s="10" t="s">
        <v>14</v>
      </c>
      <c r="H77" s="7">
        <f t="shared" si="1"/>
        <v>210</v>
      </c>
    </row>
    <row r="78" spans="1:8" ht="28.8" x14ac:dyDescent="0.3">
      <c r="A78" s="10" t="s">
        <v>8359</v>
      </c>
      <c r="B78" s="10" t="s">
        <v>8360</v>
      </c>
      <c r="C78" s="11" t="s">
        <v>551</v>
      </c>
      <c r="D78" s="10" t="s">
        <v>191</v>
      </c>
      <c r="E78" s="10" t="s">
        <v>47</v>
      </c>
      <c r="F78" s="10" t="s">
        <v>54</v>
      </c>
      <c r="G78" s="10" t="s">
        <v>183</v>
      </c>
      <c r="H78" s="7">
        <f t="shared" si="1"/>
        <v>285</v>
      </c>
    </row>
    <row r="79" spans="1:8" ht="57.6" x14ac:dyDescent="0.3">
      <c r="A79" s="10" t="s">
        <v>8361</v>
      </c>
      <c r="B79" s="10" t="s">
        <v>8362</v>
      </c>
      <c r="C79" s="11" t="s">
        <v>190</v>
      </c>
      <c r="D79" s="10" t="s">
        <v>731</v>
      </c>
      <c r="E79" s="10" t="s">
        <v>73</v>
      </c>
      <c r="F79" s="10" t="s">
        <v>54</v>
      </c>
      <c r="G79" s="10" t="s">
        <v>73</v>
      </c>
      <c r="H79" s="7">
        <f t="shared" si="1"/>
        <v>270</v>
      </c>
    </row>
    <row r="80" spans="1:8" ht="28.8" x14ac:dyDescent="0.3">
      <c r="A80" s="10" t="s">
        <v>8363</v>
      </c>
      <c r="B80" s="10" t="s">
        <v>8364</v>
      </c>
      <c r="C80" s="11" t="s">
        <v>10</v>
      </c>
      <c r="D80" s="10" t="s">
        <v>1052</v>
      </c>
      <c r="E80" s="10" t="s">
        <v>73</v>
      </c>
      <c r="F80" s="10" t="s">
        <v>54</v>
      </c>
      <c r="G80" s="10" t="s">
        <v>14</v>
      </c>
      <c r="H80" s="7">
        <f t="shared" si="1"/>
        <v>540</v>
      </c>
    </row>
    <row r="81" spans="1:8" ht="28.8" x14ac:dyDescent="0.3">
      <c r="A81" s="10" t="s">
        <v>8365</v>
      </c>
      <c r="B81" s="10" t="s">
        <v>8366</v>
      </c>
      <c r="C81" s="11" t="s">
        <v>287</v>
      </c>
      <c r="D81" s="10" t="s">
        <v>1695</v>
      </c>
      <c r="E81" s="10" t="s">
        <v>187</v>
      </c>
      <c r="F81" s="10" t="s">
        <v>26</v>
      </c>
      <c r="G81" s="10" t="s">
        <v>364</v>
      </c>
      <c r="H81" s="7">
        <f t="shared" si="1"/>
        <v>2130</v>
      </c>
    </row>
    <row r="82" spans="1:8" x14ac:dyDescent="0.3">
      <c r="A82" s="10" t="s">
        <v>8367</v>
      </c>
      <c r="B82" s="10" t="s">
        <v>8368</v>
      </c>
      <c r="C82" s="11" t="s">
        <v>124</v>
      </c>
      <c r="D82" s="10" t="s">
        <v>191</v>
      </c>
      <c r="E82" s="10" t="s">
        <v>73</v>
      </c>
      <c r="F82" s="10" t="s">
        <v>73</v>
      </c>
      <c r="G82" s="10" t="s">
        <v>14</v>
      </c>
      <c r="H82" s="7">
        <f t="shared" si="1"/>
        <v>255</v>
      </c>
    </row>
    <row r="83" spans="1:8" ht="43.2" x14ac:dyDescent="0.3">
      <c r="A83" s="10" t="s">
        <v>8369</v>
      </c>
      <c r="B83" s="10" t="s">
        <v>8370</v>
      </c>
      <c r="C83" s="11" t="s">
        <v>8371</v>
      </c>
      <c r="D83" s="10" t="s">
        <v>37</v>
      </c>
      <c r="E83" s="10" t="s">
        <v>44</v>
      </c>
      <c r="F83" s="10" t="s">
        <v>6</v>
      </c>
      <c r="G83" s="10" t="s">
        <v>55</v>
      </c>
      <c r="H83" s="7">
        <f t="shared" si="1"/>
        <v>22035</v>
      </c>
    </row>
    <row r="84" spans="1:8" ht="28.8" x14ac:dyDescent="0.3">
      <c r="A84" s="10" t="s">
        <v>73</v>
      </c>
      <c r="B84" s="10" t="s">
        <v>8372</v>
      </c>
      <c r="C84" s="11" t="s">
        <v>874</v>
      </c>
      <c r="D84" s="10" t="s">
        <v>875</v>
      </c>
      <c r="E84" s="10" t="s">
        <v>73</v>
      </c>
      <c r="F84" s="10" t="s">
        <v>54</v>
      </c>
      <c r="G84" s="10" t="s">
        <v>14</v>
      </c>
      <c r="H84" s="7">
        <f t="shared" si="1"/>
        <v>375</v>
      </c>
    </row>
    <row r="85" spans="1:8" ht="28.8" x14ac:dyDescent="0.3">
      <c r="A85" s="10" t="s">
        <v>8373</v>
      </c>
      <c r="B85" s="10" t="s">
        <v>8374</v>
      </c>
      <c r="C85" s="11" t="s">
        <v>190</v>
      </c>
      <c r="D85" s="10" t="s">
        <v>973</v>
      </c>
      <c r="E85" s="10" t="s">
        <v>198</v>
      </c>
      <c r="F85" s="10" t="s">
        <v>54</v>
      </c>
      <c r="G85" s="10" t="s">
        <v>7610</v>
      </c>
      <c r="H85" s="7">
        <f t="shared" si="1"/>
        <v>270</v>
      </c>
    </row>
    <row r="86" spans="1:8" ht="28.8" x14ac:dyDescent="0.3">
      <c r="A86" s="10" t="s">
        <v>8375</v>
      </c>
      <c r="B86" s="10" t="s">
        <v>8376</v>
      </c>
      <c r="C86" s="11" t="s">
        <v>2056</v>
      </c>
      <c r="D86" s="10" t="s">
        <v>1160</v>
      </c>
      <c r="E86" s="10" t="s">
        <v>44</v>
      </c>
      <c r="F86" s="10" t="s">
        <v>8</v>
      </c>
      <c r="G86" s="10" t="s">
        <v>379</v>
      </c>
      <c r="H86" s="7">
        <f t="shared" si="1"/>
        <v>5760</v>
      </c>
    </row>
    <row r="87" spans="1:8" ht="28.8" x14ac:dyDescent="0.3">
      <c r="A87" s="10" t="s">
        <v>8</v>
      </c>
      <c r="B87" s="10" t="s">
        <v>8377</v>
      </c>
      <c r="C87" s="11" t="s">
        <v>889</v>
      </c>
      <c r="D87" s="10" t="s">
        <v>875</v>
      </c>
      <c r="E87" s="10" t="s">
        <v>73</v>
      </c>
      <c r="F87" s="10" t="s">
        <v>73</v>
      </c>
      <c r="G87" s="10" t="s">
        <v>14</v>
      </c>
      <c r="H87" s="7">
        <f t="shared" si="1"/>
        <v>315</v>
      </c>
    </row>
    <row r="88" spans="1:8" ht="28.8" x14ac:dyDescent="0.3">
      <c r="A88" s="10" t="s">
        <v>8</v>
      </c>
      <c r="B88" s="10" t="s">
        <v>8378</v>
      </c>
      <c r="C88" s="11" t="s">
        <v>889</v>
      </c>
      <c r="D88" s="10" t="s">
        <v>875</v>
      </c>
      <c r="E88" s="10" t="s">
        <v>73</v>
      </c>
      <c r="F88" s="10" t="s">
        <v>73</v>
      </c>
      <c r="G88" s="10" t="s">
        <v>14</v>
      </c>
      <c r="H88" s="7">
        <f t="shared" si="1"/>
        <v>315</v>
      </c>
    </row>
    <row r="89" spans="1:8" ht="43.2" x14ac:dyDescent="0.3">
      <c r="A89" s="10" t="s">
        <v>8379</v>
      </c>
      <c r="B89" s="10" t="s">
        <v>8380</v>
      </c>
      <c r="C89" s="11" t="s">
        <v>7842</v>
      </c>
      <c r="D89" s="10" t="s">
        <v>186</v>
      </c>
      <c r="E89" s="10" t="s">
        <v>357</v>
      </c>
      <c r="F89" s="10" t="s">
        <v>48</v>
      </c>
      <c r="G89" s="10" t="s">
        <v>8381</v>
      </c>
      <c r="H89" s="7">
        <f t="shared" si="1"/>
        <v>13815</v>
      </c>
    </row>
    <row r="90" spans="1:8" ht="28.8" x14ac:dyDescent="0.3">
      <c r="A90" s="10" t="s">
        <v>4998</v>
      </c>
      <c r="B90" s="10" t="s">
        <v>8382</v>
      </c>
      <c r="C90" s="11" t="s">
        <v>551</v>
      </c>
      <c r="D90" s="10" t="s">
        <v>191</v>
      </c>
      <c r="E90" s="10" t="s">
        <v>73</v>
      </c>
      <c r="F90" s="10" t="s">
        <v>54</v>
      </c>
      <c r="G90" s="10" t="s">
        <v>14</v>
      </c>
      <c r="H90" s="7">
        <f t="shared" si="1"/>
        <v>285</v>
      </c>
    </row>
    <row r="91" spans="1:8" ht="28.8" x14ac:dyDescent="0.3">
      <c r="A91" s="10" t="s">
        <v>8383</v>
      </c>
      <c r="B91" s="10" t="s">
        <v>8384</v>
      </c>
      <c r="C91" s="11" t="s">
        <v>551</v>
      </c>
      <c r="D91" s="10" t="s">
        <v>191</v>
      </c>
      <c r="E91" s="10" t="s">
        <v>73</v>
      </c>
      <c r="F91" s="10" t="s">
        <v>54</v>
      </c>
      <c r="G91" s="10" t="s">
        <v>14</v>
      </c>
      <c r="H91" s="7">
        <f t="shared" si="1"/>
        <v>285</v>
      </c>
    </row>
    <row r="92" spans="1:8" ht="28.8" x14ac:dyDescent="0.3">
      <c r="A92" s="10" t="s">
        <v>8385</v>
      </c>
      <c r="B92" s="10" t="s">
        <v>8386</v>
      </c>
      <c r="C92" s="11" t="s">
        <v>3647</v>
      </c>
      <c r="D92" s="10" t="s">
        <v>191</v>
      </c>
      <c r="E92" s="10" t="s">
        <v>73</v>
      </c>
      <c r="F92" s="10" t="s">
        <v>54</v>
      </c>
      <c r="G92" s="10" t="s">
        <v>14</v>
      </c>
      <c r="H92" s="7">
        <f t="shared" si="1"/>
        <v>420</v>
      </c>
    </row>
    <row r="93" spans="1:8" ht="28.8" x14ac:dyDescent="0.3">
      <c r="A93" s="10" t="s">
        <v>8387</v>
      </c>
      <c r="B93" s="10" t="s">
        <v>8388</v>
      </c>
      <c r="C93" s="11" t="s">
        <v>1335</v>
      </c>
      <c r="D93" s="10" t="s">
        <v>826</v>
      </c>
      <c r="E93" s="10" t="s">
        <v>769</v>
      </c>
      <c r="F93" s="10" t="s">
        <v>54</v>
      </c>
      <c r="G93" s="10" t="s">
        <v>179</v>
      </c>
      <c r="H93" s="7">
        <f t="shared" si="1"/>
        <v>180</v>
      </c>
    </row>
    <row r="94" spans="1:8" ht="28.8" x14ac:dyDescent="0.3">
      <c r="A94" s="10" t="s">
        <v>8389</v>
      </c>
      <c r="B94" s="10" t="s">
        <v>8390</v>
      </c>
      <c r="C94" s="11" t="s">
        <v>721</v>
      </c>
      <c r="D94" s="10" t="s">
        <v>8391</v>
      </c>
      <c r="E94" s="10" t="s">
        <v>769</v>
      </c>
      <c r="F94" s="10" t="s">
        <v>54</v>
      </c>
      <c r="G94" s="10" t="s">
        <v>7592</v>
      </c>
      <c r="H94" s="7">
        <f t="shared" si="1"/>
        <v>1650</v>
      </c>
    </row>
    <row r="95" spans="1:8" x14ac:dyDescent="0.3">
      <c r="A95" s="10" t="s">
        <v>8392</v>
      </c>
      <c r="B95" s="10" t="s">
        <v>8393</v>
      </c>
      <c r="C95" s="11" t="s">
        <v>346</v>
      </c>
      <c r="D95" s="10" t="s">
        <v>191</v>
      </c>
      <c r="E95" s="10" t="s">
        <v>73</v>
      </c>
      <c r="F95" s="10" t="s">
        <v>73</v>
      </c>
      <c r="G95" s="10" t="s">
        <v>14</v>
      </c>
      <c r="H95" s="7">
        <f t="shared" si="1"/>
        <v>690</v>
      </c>
    </row>
    <row r="96" spans="1:8" x14ac:dyDescent="0.3">
      <c r="A96" s="10" t="s">
        <v>8394</v>
      </c>
      <c r="B96" s="10" t="s">
        <v>8395</v>
      </c>
      <c r="C96" s="11" t="s">
        <v>1708</v>
      </c>
      <c r="D96" s="10" t="s">
        <v>191</v>
      </c>
      <c r="E96" s="10" t="s">
        <v>73</v>
      </c>
      <c r="F96" s="10" t="s">
        <v>73</v>
      </c>
      <c r="G96" s="10" t="s">
        <v>14</v>
      </c>
      <c r="H96" s="7">
        <f t="shared" si="1"/>
        <v>405</v>
      </c>
    </row>
    <row r="97" spans="1:8" ht="28.8" x14ac:dyDescent="0.3">
      <c r="A97" s="10" t="s">
        <v>8</v>
      </c>
      <c r="B97" s="10" t="s">
        <v>8396</v>
      </c>
      <c r="C97" s="11" t="s">
        <v>734</v>
      </c>
      <c r="D97" s="10" t="s">
        <v>7617</v>
      </c>
      <c r="E97" s="10" t="s">
        <v>769</v>
      </c>
      <c r="F97" s="10" t="s">
        <v>54</v>
      </c>
      <c r="G97" s="10" t="s">
        <v>14</v>
      </c>
      <c r="H97" s="7">
        <f t="shared" si="1"/>
        <v>135</v>
      </c>
    </row>
    <row r="98" spans="1:8" ht="43.2" x14ac:dyDescent="0.3">
      <c r="A98" s="10" t="s">
        <v>8397</v>
      </c>
      <c r="B98" s="10" t="s">
        <v>8398</v>
      </c>
      <c r="C98" s="11" t="s">
        <v>2056</v>
      </c>
      <c r="D98" s="10" t="s">
        <v>1160</v>
      </c>
      <c r="E98" s="10" t="s">
        <v>38</v>
      </c>
      <c r="F98" s="10" t="s">
        <v>7490</v>
      </c>
      <c r="G98" s="10" t="s">
        <v>379</v>
      </c>
      <c r="H98" s="7">
        <f t="shared" si="1"/>
        <v>5760</v>
      </c>
    </row>
    <row r="99" spans="1:8" ht="28.8" x14ac:dyDescent="0.3">
      <c r="A99" s="10" t="s">
        <v>8397</v>
      </c>
      <c r="B99" s="10" t="s">
        <v>8398</v>
      </c>
      <c r="C99" s="11" t="s">
        <v>2056</v>
      </c>
      <c r="D99" s="10" t="s">
        <v>1160</v>
      </c>
      <c r="E99" s="10" t="s">
        <v>44</v>
      </c>
      <c r="F99" s="10" t="s">
        <v>146</v>
      </c>
      <c r="G99" s="10" t="s">
        <v>379</v>
      </c>
      <c r="H99" s="7">
        <f t="shared" si="1"/>
        <v>5760</v>
      </c>
    </row>
    <row r="100" spans="1:8" ht="57.6" x14ac:dyDescent="0.3">
      <c r="A100" s="10" t="s">
        <v>8399</v>
      </c>
      <c r="B100" s="10" t="s">
        <v>8400</v>
      </c>
      <c r="C100" s="11" t="s">
        <v>7593</v>
      </c>
      <c r="D100" s="10" t="s">
        <v>1826</v>
      </c>
      <c r="E100" s="10" t="s">
        <v>44</v>
      </c>
      <c r="F100" s="10" t="s">
        <v>8</v>
      </c>
      <c r="G100" s="10" t="s">
        <v>77</v>
      </c>
      <c r="H100" s="7">
        <f t="shared" si="1"/>
        <v>5160</v>
      </c>
    </row>
    <row r="101" spans="1:8" x14ac:dyDescent="0.3">
      <c r="A101" s="10" t="s">
        <v>8401</v>
      </c>
      <c r="B101" s="10" t="s">
        <v>8402</v>
      </c>
      <c r="C101" s="11" t="s">
        <v>743</v>
      </c>
      <c r="D101" s="10" t="s">
        <v>191</v>
      </c>
      <c r="E101" s="10" t="s">
        <v>73</v>
      </c>
      <c r="F101" s="10" t="s">
        <v>73</v>
      </c>
      <c r="G101" s="10" t="s">
        <v>14</v>
      </c>
      <c r="H101" s="7">
        <f t="shared" si="1"/>
        <v>150</v>
      </c>
    </row>
    <row r="102" spans="1:8" ht="57.6" x14ac:dyDescent="0.3">
      <c r="A102" s="10" t="s">
        <v>8399</v>
      </c>
      <c r="B102" s="10" t="s">
        <v>8403</v>
      </c>
      <c r="C102" s="11" t="s">
        <v>2056</v>
      </c>
      <c r="D102" s="10" t="s">
        <v>1826</v>
      </c>
      <c r="E102" s="10" t="s">
        <v>44</v>
      </c>
      <c r="F102" s="10" t="s">
        <v>146</v>
      </c>
      <c r="G102" s="10" t="s">
        <v>64</v>
      </c>
      <c r="H102" s="7">
        <f t="shared" si="1"/>
        <v>5760</v>
      </c>
    </row>
    <row r="103" spans="1:8" ht="28.8" x14ac:dyDescent="0.3">
      <c r="A103" s="10" t="s">
        <v>8404</v>
      </c>
      <c r="B103" s="10" t="s">
        <v>8405</v>
      </c>
      <c r="C103" s="11" t="s">
        <v>734</v>
      </c>
      <c r="D103" s="10" t="s">
        <v>7596</v>
      </c>
      <c r="E103" s="10" t="s">
        <v>3338</v>
      </c>
      <c r="F103" s="10" t="s">
        <v>54</v>
      </c>
      <c r="G103" s="10" t="s">
        <v>33</v>
      </c>
      <c r="H103" s="7">
        <f t="shared" si="1"/>
        <v>135</v>
      </c>
    </row>
    <row r="104" spans="1:8" x14ac:dyDescent="0.3">
      <c r="A104" s="10" t="s">
        <v>1386</v>
      </c>
      <c r="B104" s="10" t="s">
        <v>8406</v>
      </c>
      <c r="C104" s="11" t="s">
        <v>1335</v>
      </c>
      <c r="D104" s="10" t="s">
        <v>191</v>
      </c>
      <c r="E104" s="10" t="s">
        <v>73</v>
      </c>
      <c r="F104" s="10" t="s">
        <v>73</v>
      </c>
      <c r="G104" s="10" t="s">
        <v>14</v>
      </c>
      <c r="H104" s="7">
        <f t="shared" si="1"/>
        <v>180</v>
      </c>
    </row>
    <row r="105" spans="1:8" ht="28.8" x14ac:dyDescent="0.3">
      <c r="A105" s="10" t="s">
        <v>8407</v>
      </c>
      <c r="B105" s="10" t="s">
        <v>8408</v>
      </c>
      <c r="C105" s="11" t="s">
        <v>1335</v>
      </c>
      <c r="D105" s="10" t="s">
        <v>1027</v>
      </c>
      <c r="E105" s="10" t="s">
        <v>90</v>
      </c>
      <c r="F105" s="10" t="s">
        <v>54</v>
      </c>
      <c r="G105" s="10" t="s">
        <v>1385</v>
      </c>
      <c r="H105" s="7">
        <f t="shared" si="1"/>
        <v>180</v>
      </c>
    </row>
    <row r="106" spans="1:8" ht="28.8" x14ac:dyDescent="0.3">
      <c r="A106" s="10" t="s">
        <v>8409</v>
      </c>
      <c r="B106" s="10" t="s">
        <v>8410</v>
      </c>
      <c r="C106" s="11" t="s">
        <v>613</v>
      </c>
      <c r="D106" s="10" t="s">
        <v>191</v>
      </c>
      <c r="E106" s="10" t="s">
        <v>73</v>
      </c>
      <c r="F106" s="10" t="s">
        <v>54</v>
      </c>
      <c r="G106" s="10" t="s">
        <v>1385</v>
      </c>
      <c r="H106" s="7">
        <f t="shared" si="1"/>
        <v>225</v>
      </c>
    </row>
    <row r="107" spans="1:8" ht="28.8" x14ac:dyDescent="0.3">
      <c r="A107" s="10" t="s">
        <v>8409</v>
      </c>
      <c r="B107" s="10" t="s">
        <v>8411</v>
      </c>
      <c r="C107" s="11" t="s">
        <v>613</v>
      </c>
      <c r="D107" s="10" t="s">
        <v>191</v>
      </c>
      <c r="E107" s="10" t="s">
        <v>73</v>
      </c>
      <c r="F107" s="10" t="s">
        <v>54</v>
      </c>
      <c r="G107" s="10" t="s">
        <v>502</v>
      </c>
      <c r="H107" s="7">
        <f t="shared" si="1"/>
        <v>225</v>
      </c>
    </row>
    <row r="108" spans="1:8" ht="28.8" x14ac:dyDescent="0.3">
      <c r="A108" s="10" t="s">
        <v>8</v>
      </c>
      <c r="B108" s="10" t="s">
        <v>8412</v>
      </c>
      <c r="C108" s="11" t="s">
        <v>734</v>
      </c>
      <c r="D108" s="10" t="s">
        <v>7617</v>
      </c>
      <c r="E108" s="10" t="s">
        <v>252</v>
      </c>
      <c r="F108" s="10" t="s">
        <v>54</v>
      </c>
      <c r="G108" s="10" t="s">
        <v>14</v>
      </c>
      <c r="H108" s="7">
        <f t="shared" si="1"/>
        <v>135</v>
      </c>
    </row>
    <row r="109" spans="1:8" ht="28.8" x14ac:dyDescent="0.3">
      <c r="A109" s="10" t="s">
        <v>8413</v>
      </c>
      <c r="B109" s="10" t="s">
        <v>8414</v>
      </c>
      <c r="C109" s="11" t="s">
        <v>1092</v>
      </c>
      <c r="D109" s="10" t="s">
        <v>1052</v>
      </c>
      <c r="E109" s="10" t="s">
        <v>90</v>
      </c>
      <c r="F109" s="10" t="s">
        <v>54</v>
      </c>
      <c r="G109" s="10" t="s">
        <v>271</v>
      </c>
      <c r="H109" s="7">
        <f t="shared" si="1"/>
        <v>1155</v>
      </c>
    </row>
    <row r="110" spans="1:8" x14ac:dyDescent="0.3">
      <c r="A110" s="12"/>
      <c r="B110" s="12"/>
      <c r="C110" s="12"/>
      <c r="D110" s="12"/>
      <c r="E110" s="12"/>
      <c r="F110" s="12"/>
      <c r="G110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000"/>
  <sheetViews>
    <sheetView workbookViewId="0">
      <selection activeCell="J10" sqref="J10"/>
    </sheetView>
  </sheetViews>
  <sheetFormatPr defaultRowHeight="14.4" x14ac:dyDescent="0.3"/>
  <cols>
    <col min="1" max="1" width="19.6640625" customWidth="1"/>
    <col min="2" max="2" width="71.44140625" customWidth="1"/>
    <col min="3" max="3" width="0" hidden="1" customWidth="1"/>
    <col min="4" max="4" width="14" customWidth="1"/>
  </cols>
  <sheetData>
    <row r="8" spans="1:8" ht="27" x14ac:dyDescent="0.3">
      <c r="A8" s="8" t="s">
        <v>0</v>
      </c>
      <c r="B8" s="8" t="s">
        <v>1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15" t="s">
        <v>14169</v>
      </c>
    </row>
    <row r="9" spans="1:8" ht="57.6" x14ac:dyDescent="0.3">
      <c r="A9" s="10" t="s">
        <v>8415</v>
      </c>
      <c r="B9" s="10" t="s">
        <v>8416</v>
      </c>
      <c r="C9" s="11" t="s">
        <v>52</v>
      </c>
      <c r="D9" s="10" t="s">
        <v>1419</v>
      </c>
      <c r="E9" s="10" t="s">
        <v>110</v>
      </c>
      <c r="F9" s="10" t="s">
        <v>8417</v>
      </c>
      <c r="G9" s="10" t="s">
        <v>7645</v>
      </c>
      <c r="H9" s="7">
        <f>C9*1.7</f>
        <v>4165</v>
      </c>
    </row>
    <row r="10" spans="1:8" ht="43.2" x14ac:dyDescent="0.3">
      <c r="A10" s="10" t="s">
        <v>8418</v>
      </c>
      <c r="B10" s="10" t="s">
        <v>8419</v>
      </c>
      <c r="C10" s="11" t="s">
        <v>584</v>
      </c>
      <c r="D10" s="10" t="s">
        <v>8420</v>
      </c>
      <c r="E10" s="10" t="s">
        <v>44</v>
      </c>
      <c r="F10" s="10" t="s">
        <v>91</v>
      </c>
      <c r="G10" s="10" t="s">
        <v>1885</v>
      </c>
      <c r="H10" s="7">
        <f t="shared" ref="H10:H73" si="0">C10*1.7</f>
        <v>9282</v>
      </c>
    </row>
    <row r="11" spans="1:8" ht="43.2" x14ac:dyDescent="0.3">
      <c r="A11" s="10" t="s">
        <v>2801</v>
      </c>
      <c r="B11" s="10" t="s">
        <v>8421</v>
      </c>
      <c r="C11" s="11" t="s">
        <v>1174</v>
      </c>
      <c r="D11" s="10" t="s">
        <v>1471</v>
      </c>
      <c r="E11" s="10" t="s">
        <v>44</v>
      </c>
      <c r="F11" s="10" t="s">
        <v>456</v>
      </c>
      <c r="G11" s="10" t="s">
        <v>7681</v>
      </c>
      <c r="H11" s="7">
        <f t="shared" si="0"/>
        <v>1360</v>
      </c>
    </row>
    <row r="12" spans="1:8" ht="57.6" x14ac:dyDescent="0.3">
      <c r="A12" s="10" t="s">
        <v>8415</v>
      </c>
      <c r="B12" s="10" t="s">
        <v>8422</v>
      </c>
      <c r="C12" s="11" t="s">
        <v>2817</v>
      </c>
      <c r="D12" s="10" t="s">
        <v>1419</v>
      </c>
      <c r="E12" s="10" t="s">
        <v>19</v>
      </c>
      <c r="F12" s="10" t="s">
        <v>8423</v>
      </c>
      <c r="G12" s="10" t="s">
        <v>8424</v>
      </c>
      <c r="H12" s="7">
        <f t="shared" si="0"/>
        <v>3332</v>
      </c>
    </row>
    <row r="13" spans="1:8" ht="28.8" x14ac:dyDescent="0.3">
      <c r="A13" s="10" t="s">
        <v>8425</v>
      </c>
      <c r="B13" s="10" t="s">
        <v>8426</v>
      </c>
      <c r="C13" s="11" t="s">
        <v>2030</v>
      </c>
      <c r="D13" s="10" t="s">
        <v>1449</v>
      </c>
      <c r="E13" s="10" t="s">
        <v>38</v>
      </c>
      <c r="F13" s="10" t="s">
        <v>54</v>
      </c>
      <c r="G13" s="10" t="s">
        <v>193</v>
      </c>
      <c r="H13" s="7">
        <f t="shared" si="0"/>
        <v>2006</v>
      </c>
    </row>
    <row r="14" spans="1:8" ht="57.6" x14ac:dyDescent="0.3">
      <c r="A14" s="10" t="s">
        <v>8427</v>
      </c>
      <c r="B14" s="10" t="s">
        <v>8428</v>
      </c>
      <c r="C14" s="11" t="s">
        <v>8429</v>
      </c>
      <c r="D14" s="10" t="s">
        <v>1419</v>
      </c>
      <c r="E14" s="10" t="s">
        <v>44</v>
      </c>
      <c r="F14" s="10" t="s">
        <v>54</v>
      </c>
      <c r="G14" s="10" t="s">
        <v>1328</v>
      </c>
      <c r="H14" s="7">
        <f t="shared" si="0"/>
        <v>21318</v>
      </c>
    </row>
    <row r="15" spans="1:8" ht="28.8" x14ac:dyDescent="0.3">
      <c r="A15" s="10" t="s">
        <v>8430</v>
      </c>
      <c r="B15" s="10" t="s">
        <v>8431</v>
      </c>
      <c r="C15" s="11" t="s">
        <v>8432</v>
      </c>
      <c r="D15" s="10" t="s">
        <v>2303</v>
      </c>
      <c r="E15" s="10" t="s">
        <v>47</v>
      </c>
      <c r="F15" s="10" t="s">
        <v>91</v>
      </c>
      <c r="G15" s="10" t="s">
        <v>266</v>
      </c>
      <c r="H15" s="7">
        <f t="shared" si="0"/>
        <v>24497</v>
      </c>
    </row>
    <row r="16" spans="1:8" ht="43.2" x14ac:dyDescent="0.3">
      <c r="A16" s="10" t="s">
        <v>8433</v>
      </c>
      <c r="B16" s="10" t="s">
        <v>8434</v>
      </c>
      <c r="C16" s="11" t="s">
        <v>8435</v>
      </c>
      <c r="D16" s="10" t="s">
        <v>8420</v>
      </c>
      <c r="E16" s="10" t="s">
        <v>47</v>
      </c>
      <c r="F16" s="10" t="s">
        <v>91</v>
      </c>
      <c r="G16" s="10" t="s">
        <v>266</v>
      </c>
      <c r="H16" s="7">
        <f t="shared" si="0"/>
        <v>13447</v>
      </c>
    </row>
    <row r="17" spans="1:8" ht="43.2" x14ac:dyDescent="0.3">
      <c r="A17" s="10" t="s">
        <v>8436</v>
      </c>
      <c r="B17" s="10" t="s">
        <v>8437</v>
      </c>
      <c r="C17" s="11" t="s">
        <v>7863</v>
      </c>
      <c r="D17" s="10" t="s">
        <v>8420</v>
      </c>
      <c r="E17" s="10" t="s">
        <v>63</v>
      </c>
      <c r="F17" s="10" t="s">
        <v>91</v>
      </c>
      <c r="G17" s="10" t="s">
        <v>386</v>
      </c>
      <c r="H17" s="7">
        <f t="shared" si="0"/>
        <v>7191</v>
      </c>
    </row>
    <row r="18" spans="1:8" ht="43.2" x14ac:dyDescent="0.3">
      <c r="A18" s="10" t="s">
        <v>8438</v>
      </c>
      <c r="B18" s="10" t="s">
        <v>8439</v>
      </c>
      <c r="C18" s="11" t="s">
        <v>2996</v>
      </c>
      <c r="D18" s="10" t="s">
        <v>1474</v>
      </c>
      <c r="E18" s="10" t="s">
        <v>38</v>
      </c>
      <c r="F18" s="10" t="s">
        <v>91</v>
      </c>
      <c r="G18" s="10" t="s">
        <v>179</v>
      </c>
      <c r="H18" s="7">
        <f t="shared" si="0"/>
        <v>5542</v>
      </c>
    </row>
    <row r="19" spans="1:8" ht="28.8" x14ac:dyDescent="0.3">
      <c r="A19" s="10" t="s">
        <v>8440</v>
      </c>
      <c r="B19" s="10" t="s">
        <v>8441</v>
      </c>
      <c r="C19" s="11" t="s">
        <v>7879</v>
      </c>
      <c r="D19" s="10" t="s">
        <v>1695</v>
      </c>
      <c r="E19" s="10" t="s">
        <v>110</v>
      </c>
      <c r="F19" s="10" t="s">
        <v>456</v>
      </c>
      <c r="G19" s="10" t="s">
        <v>592</v>
      </c>
      <c r="H19" s="7">
        <f t="shared" si="0"/>
        <v>8347</v>
      </c>
    </row>
    <row r="20" spans="1:8" ht="43.2" x14ac:dyDescent="0.3">
      <c r="A20" s="10" t="s">
        <v>8442</v>
      </c>
      <c r="B20" s="10" t="s">
        <v>8443</v>
      </c>
      <c r="C20" s="11" t="s">
        <v>8444</v>
      </c>
      <c r="D20" s="10" t="s">
        <v>8420</v>
      </c>
      <c r="E20" s="10" t="s">
        <v>63</v>
      </c>
      <c r="F20" s="10" t="s">
        <v>91</v>
      </c>
      <c r="G20" s="10" t="s">
        <v>64</v>
      </c>
      <c r="H20" s="7">
        <f t="shared" si="0"/>
        <v>36363</v>
      </c>
    </row>
    <row r="21" spans="1:8" ht="43.2" x14ac:dyDescent="0.3">
      <c r="A21" s="10" t="s">
        <v>8445</v>
      </c>
      <c r="B21" s="10" t="s">
        <v>8446</v>
      </c>
      <c r="C21" s="11" t="s">
        <v>274</v>
      </c>
      <c r="D21" s="10" t="s">
        <v>1449</v>
      </c>
      <c r="E21" s="10" t="s">
        <v>47</v>
      </c>
      <c r="F21" s="10" t="s">
        <v>91</v>
      </c>
      <c r="G21" s="10" t="s">
        <v>872</v>
      </c>
      <c r="H21" s="7">
        <f t="shared" si="0"/>
        <v>24803</v>
      </c>
    </row>
    <row r="22" spans="1:8" ht="28.8" x14ac:dyDescent="0.3">
      <c r="A22" s="10" t="s">
        <v>8447</v>
      </c>
      <c r="B22" s="10" t="s">
        <v>8448</v>
      </c>
      <c r="C22" s="11" t="s">
        <v>2769</v>
      </c>
      <c r="D22" s="10" t="s">
        <v>1449</v>
      </c>
      <c r="E22" s="10" t="s">
        <v>338</v>
      </c>
      <c r="F22" s="10" t="s">
        <v>54</v>
      </c>
      <c r="G22" s="10" t="s">
        <v>1497</v>
      </c>
      <c r="H22" s="7">
        <f t="shared" si="0"/>
        <v>1462</v>
      </c>
    </row>
    <row r="23" spans="1:8" ht="43.2" x14ac:dyDescent="0.3">
      <c r="A23" s="10" t="s">
        <v>8449</v>
      </c>
      <c r="B23" s="10" t="s">
        <v>8450</v>
      </c>
      <c r="C23" s="11" t="s">
        <v>236</v>
      </c>
      <c r="D23" s="10" t="s">
        <v>278</v>
      </c>
      <c r="E23" s="10" t="s">
        <v>338</v>
      </c>
      <c r="F23" s="10" t="s">
        <v>91</v>
      </c>
      <c r="G23" s="10" t="s">
        <v>3647</v>
      </c>
      <c r="H23" s="7">
        <f t="shared" si="0"/>
        <v>1037</v>
      </c>
    </row>
    <row r="24" spans="1:8" ht="43.2" x14ac:dyDescent="0.3">
      <c r="A24" s="10" t="s">
        <v>8451</v>
      </c>
      <c r="B24" s="10" t="s">
        <v>8452</v>
      </c>
      <c r="C24" s="11" t="s">
        <v>8453</v>
      </c>
      <c r="D24" s="10" t="s">
        <v>8420</v>
      </c>
      <c r="E24" s="10" t="s">
        <v>38</v>
      </c>
      <c r="F24" s="10" t="s">
        <v>91</v>
      </c>
      <c r="G24" s="10" t="s">
        <v>161</v>
      </c>
      <c r="H24" s="7">
        <f t="shared" si="0"/>
        <v>15521</v>
      </c>
    </row>
    <row r="25" spans="1:8" ht="43.2" x14ac:dyDescent="0.3">
      <c r="A25" s="10" t="s">
        <v>8454</v>
      </c>
      <c r="B25" s="10" t="s">
        <v>8455</v>
      </c>
      <c r="C25" s="11" t="s">
        <v>8456</v>
      </c>
      <c r="D25" s="10" t="s">
        <v>8420</v>
      </c>
      <c r="E25" s="10" t="s">
        <v>47</v>
      </c>
      <c r="F25" s="10" t="s">
        <v>91</v>
      </c>
      <c r="G25" s="10" t="s">
        <v>573</v>
      </c>
      <c r="H25" s="7">
        <f t="shared" si="0"/>
        <v>20740</v>
      </c>
    </row>
    <row r="26" spans="1:8" ht="43.2" x14ac:dyDescent="0.3">
      <c r="A26" s="10" t="s">
        <v>8457</v>
      </c>
      <c r="B26" s="10" t="s">
        <v>8458</v>
      </c>
      <c r="C26" s="11" t="s">
        <v>8453</v>
      </c>
      <c r="D26" s="10" t="s">
        <v>8420</v>
      </c>
      <c r="E26" s="10" t="s">
        <v>123</v>
      </c>
      <c r="F26" s="10" t="s">
        <v>91</v>
      </c>
      <c r="G26" s="10" t="s">
        <v>393</v>
      </c>
      <c r="H26" s="7">
        <f t="shared" si="0"/>
        <v>15521</v>
      </c>
    </row>
    <row r="27" spans="1:8" ht="43.2" x14ac:dyDescent="0.3">
      <c r="A27" s="10" t="s">
        <v>8459</v>
      </c>
      <c r="B27" s="10" t="s">
        <v>8460</v>
      </c>
      <c r="C27" s="11" t="s">
        <v>2027</v>
      </c>
      <c r="D27" s="10" t="s">
        <v>2303</v>
      </c>
      <c r="E27" s="10" t="s">
        <v>44</v>
      </c>
      <c r="F27" s="10" t="s">
        <v>8461</v>
      </c>
      <c r="G27" s="10" t="s">
        <v>193</v>
      </c>
      <c r="H27" s="7">
        <f t="shared" si="0"/>
        <v>8330</v>
      </c>
    </row>
    <row r="28" spans="1:8" ht="43.2" x14ac:dyDescent="0.3">
      <c r="A28" s="10" t="s">
        <v>1432</v>
      </c>
      <c r="B28" s="10" t="s">
        <v>1433</v>
      </c>
      <c r="C28" s="11" t="s">
        <v>1434</v>
      </c>
      <c r="D28" s="10" t="s">
        <v>278</v>
      </c>
      <c r="E28" s="10" t="s">
        <v>19</v>
      </c>
      <c r="F28" s="10" t="s">
        <v>91</v>
      </c>
      <c r="G28" s="10" t="s">
        <v>1435</v>
      </c>
      <c r="H28" s="7">
        <f t="shared" si="0"/>
        <v>12189</v>
      </c>
    </row>
    <row r="29" spans="1:8" ht="28.8" x14ac:dyDescent="0.3">
      <c r="A29" s="10" t="s">
        <v>8462</v>
      </c>
      <c r="B29" s="10" t="s">
        <v>8463</v>
      </c>
      <c r="C29" s="11" t="s">
        <v>1953</v>
      </c>
      <c r="D29" s="10" t="s">
        <v>1474</v>
      </c>
      <c r="E29" s="10" t="s">
        <v>110</v>
      </c>
      <c r="F29" s="10" t="s">
        <v>91</v>
      </c>
      <c r="G29" s="10" t="s">
        <v>33</v>
      </c>
      <c r="H29" s="7">
        <f t="shared" si="0"/>
        <v>7599</v>
      </c>
    </row>
    <row r="30" spans="1:8" ht="43.2" x14ac:dyDescent="0.3">
      <c r="A30" s="10" t="s">
        <v>8464</v>
      </c>
      <c r="B30" s="10" t="s">
        <v>8465</v>
      </c>
      <c r="C30" s="11" t="s">
        <v>99</v>
      </c>
      <c r="D30" s="10" t="s">
        <v>8420</v>
      </c>
      <c r="E30" s="10" t="s">
        <v>12</v>
      </c>
      <c r="F30" s="10" t="s">
        <v>91</v>
      </c>
      <c r="G30" s="10" t="s">
        <v>27</v>
      </c>
      <c r="H30" s="7">
        <f t="shared" si="0"/>
        <v>10319</v>
      </c>
    </row>
    <row r="31" spans="1:8" ht="43.2" x14ac:dyDescent="0.3">
      <c r="A31" s="10" t="s">
        <v>8442</v>
      </c>
      <c r="B31" s="10" t="s">
        <v>8466</v>
      </c>
      <c r="C31" s="11" t="s">
        <v>8467</v>
      </c>
      <c r="D31" s="10" t="s">
        <v>8420</v>
      </c>
      <c r="E31" s="10" t="s">
        <v>73</v>
      </c>
      <c r="F31" s="10" t="s">
        <v>91</v>
      </c>
      <c r="G31" s="10" t="s">
        <v>73</v>
      </c>
      <c r="H31" s="7">
        <f t="shared" si="0"/>
        <v>67626</v>
      </c>
    </row>
    <row r="32" spans="1:8" ht="43.2" x14ac:dyDescent="0.3">
      <c r="A32" s="10" t="s">
        <v>8468</v>
      </c>
      <c r="B32" s="10" t="s">
        <v>8469</v>
      </c>
      <c r="C32" s="11" t="s">
        <v>8444</v>
      </c>
      <c r="D32" s="10" t="s">
        <v>8420</v>
      </c>
      <c r="E32" s="10" t="s">
        <v>110</v>
      </c>
      <c r="F32" s="10" t="s">
        <v>91</v>
      </c>
      <c r="G32" s="10" t="s">
        <v>64</v>
      </c>
      <c r="H32" s="7">
        <f t="shared" si="0"/>
        <v>36363</v>
      </c>
    </row>
    <row r="33" spans="1:8" ht="57.6" x14ac:dyDescent="0.3">
      <c r="A33" s="10" t="s">
        <v>8470</v>
      </c>
      <c r="B33" s="10" t="s">
        <v>8471</v>
      </c>
      <c r="C33" s="11" t="s">
        <v>8472</v>
      </c>
      <c r="D33" s="10" t="s">
        <v>1419</v>
      </c>
      <c r="E33" s="10" t="s">
        <v>38</v>
      </c>
      <c r="F33" s="10" t="s">
        <v>91</v>
      </c>
      <c r="G33" s="10" t="s">
        <v>452</v>
      </c>
      <c r="H33" s="7">
        <f t="shared" si="0"/>
        <v>31178</v>
      </c>
    </row>
    <row r="34" spans="1:8" ht="28.8" x14ac:dyDescent="0.3">
      <c r="A34" s="10" t="s">
        <v>8473</v>
      </c>
      <c r="B34" s="10" t="s">
        <v>8474</v>
      </c>
      <c r="C34" s="11" t="s">
        <v>8475</v>
      </c>
      <c r="D34" s="10" t="s">
        <v>2303</v>
      </c>
      <c r="E34" s="10" t="s">
        <v>187</v>
      </c>
      <c r="F34" s="10" t="s">
        <v>91</v>
      </c>
      <c r="G34" s="10" t="s">
        <v>8476</v>
      </c>
      <c r="H34" s="7">
        <f t="shared" si="0"/>
        <v>48773</v>
      </c>
    </row>
    <row r="35" spans="1:8" ht="43.2" x14ac:dyDescent="0.3">
      <c r="A35" s="10" t="s">
        <v>8477</v>
      </c>
      <c r="B35" s="10" t="s">
        <v>8478</v>
      </c>
      <c r="C35" s="11" t="s">
        <v>8479</v>
      </c>
      <c r="D35" s="10" t="s">
        <v>242</v>
      </c>
      <c r="E35" s="10" t="s">
        <v>12</v>
      </c>
      <c r="F35" s="10" t="s">
        <v>54</v>
      </c>
      <c r="G35" s="10" t="s">
        <v>179</v>
      </c>
      <c r="H35" s="7">
        <f t="shared" si="0"/>
        <v>8608.7999999999993</v>
      </c>
    </row>
    <row r="36" spans="1:8" ht="28.8" x14ac:dyDescent="0.3">
      <c r="A36" s="10" t="s">
        <v>8480</v>
      </c>
      <c r="B36" s="10" t="s">
        <v>8481</v>
      </c>
      <c r="C36" s="11" t="s">
        <v>983</v>
      </c>
      <c r="D36" s="10" t="s">
        <v>1474</v>
      </c>
      <c r="E36" s="10" t="s">
        <v>47</v>
      </c>
      <c r="F36" s="10" t="s">
        <v>54</v>
      </c>
      <c r="G36" s="10" t="s">
        <v>133</v>
      </c>
      <c r="H36" s="7">
        <f t="shared" si="0"/>
        <v>1802</v>
      </c>
    </row>
    <row r="37" spans="1:8" ht="28.8" x14ac:dyDescent="0.3">
      <c r="A37" s="10" t="s">
        <v>8482</v>
      </c>
      <c r="B37" s="10" t="s">
        <v>8483</v>
      </c>
      <c r="C37" s="11" t="s">
        <v>1255</v>
      </c>
      <c r="D37" s="10" t="s">
        <v>2540</v>
      </c>
      <c r="E37" s="10" t="s">
        <v>110</v>
      </c>
      <c r="F37" s="10" t="s">
        <v>54</v>
      </c>
      <c r="G37" s="10" t="s">
        <v>2447</v>
      </c>
      <c r="H37" s="7">
        <f t="shared" si="0"/>
        <v>5321</v>
      </c>
    </row>
    <row r="38" spans="1:8" ht="43.2" x14ac:dyDescent="0.3">
      <c r="A38" s="10" t="s">
        <v>8484</v>
      </c>
      <c r="B38" s="10" t="s">
        <v>8485</v>
      </c>
      <c r="C38" s="11" t="s">
        <v>8453</v>
      </c>
      <c r="D38" s="10" t="s">
        <v>8420</v>
      </c>
      <c r="E38" s="10" t="s">
        <v>187</v>
      </c>
      <c r="F38" s="10" t="s">
        <v>91</v>
      </c>
      <c r="G38" s="10" t="s">
        <v>243</v>
      </c>
      <c r="H38" s="7">
        <f t="shared" si="0"/>
        <v>15521</v>
      </c>
    </row>
    <row r="39" spans="1:8" ht="43.2" x14ac:dyDescent="0.3">
      <c r="A39" s="10" t="s">
        <v>8486</v>
      </c>
      <c r="B39" s="10" t="s">
        <v>8487</v>
      </c>
      <c r="C39" s="11" t="s">
        <v>2909</v>
      </c>
      <c r="D39" s="10" t="s">
        <v>1471</v>
      </c>
      <c r="E39" s="10" t="s">
        <v>110</v>
      </c>
      <c r="F39" s="10" t="s">
        <v>456</v>
      </c>
      <c r="G39" s="10" t="s">
        <v>1497</v>
      </c>
      <c r="H39" s="7">
        <f t="shared" si="0"/>
        <v>5729</v>
      </c>
    </row>
    <row r="40" spans="1:8" ht="43.2" x14ac:dyDescent="0.3">
      <c r="A40" s="10" t="s">
        <v>8488</v>
      </c>
      <c r="B40" s="10" t="s">
        <v>8489</v>
      </c>
      <c r="C40" s="11" t="s">
        <v>8490</v>
      </c>
      <c r="D40" s="10" t="s">
        <v>1584</v>
      </c>
      <c r="E40" s="10" t="s">
        <v>711</v>
      </c>
      <c r="F40" s="10" t="s">
        <v>91</v>
      </c>
      <c r="G40" s="10" t="s">
        <v>1931</v>
      </c>
      <c r="H40" s="7">
        <f t="shared" si="0"/>
        <v>35462</v>
      </c>
    </row>
    <row r="41" spans="1:8" ht="57.6" x14ac:dyDescent="0.3">
      <c r="A41" s="10" t="s">
        <v>8491</v>
      </c>
      <c r="B41" s="10" t="s">
        <v>8492</v>
      </c>
      <c r="C41" s="11" t="s">
        <v>649</v>
      </c>
      <c r="D41" s="10" t="s">
        <v>8493</v>
      </c>
      <c r="E41" s="10" t="s">
        <v>38</v>
      </c>
      <c r="F41" s="10" t="s">
        <v>54</v>
      </c>
      <c r="G41" s="10" t="s">
        <v>3719</v>
      </c>
      <c r="H41" s="7">
        <f t="shared" si="0"/>
        <v>26571</v>
      </c>
    </row>
    <row r="42" spans="1:8" ht="43.2" x14ac:dyDescent="0.3">
      <c r="A42" s="10" t="s">
        <v>8494</v>
      </c>
      <c r="B42" s="10" t="s">
        <v>8495</v>
      </c>
      <c r="C42" s="11" t="s">
        <v>8453</v>
      </c>
      <c r="D42" s="10" t="s">
        <v>8420</v>
      </c>
      <c r="E42" s="10" t="s">
        <v>12</v>
      </c>
      <c r="F42" s="10" t="s">
        <v>91</v>
      </c>
      <c r="G42" s="10" t="s">
        <v>7750</v>
      </c>
      <c r="H42" s="7">
        <f t="shared" si="0"/>
        <v>15521</v>
      </c>
    </row>
    <row r="43" spans="1:8" ht="28.8" x14ac:dyDescent="0.3">
      <c r="A43" s="10" t="s">
        <v>1592</v>
      </c>
      <c r="B43" s="10" t="s">
        <v>8496</v>
      </c>
      <c r="C43" s="11" t="s">
        <v>7510</v>
      </c>
      <c r="D43" s="10" t="s">
        <v>1474</v>
      </c>
      <c r="E43" s="10" t="s">
        <v>44</v>
      </c>
      <c r="F43" s="10" t="s">
        <v>54</v>
      </c>
      <c r="G43" s="10" t="s">
        <v>60</v>
      </c>
      <c r="H43" s="7">
        <f t="shared" si="0"/>
        <v>2210</v>
      </c>
    </row>
    <row r="44" spans="1:8" ht="28.8" x14ac:dyDescent="0.3">
      <c r="A44" s="10" t="s">
        <v>8497</v>
      </c>
      <c r="B44" s="10" t="s">
        <v>8498</v>
      </c>
      <c r="C44" s="11" t="s">
        <v>154</v>
      </c>
      <c r="D44" s="10" t="s">
        <v>1695</v>
      </c>
      <c r="E44" s="10" t="s">
        <v>110</v>
      </c>
      <c r="F44" s="10" t="s">
        <v>456</v>
      </c>
      <c r="G44" s="10" t="s">
        <v>27</v>
      </c>
      <c r="H44" s="7">
        <f t="shared" si="0"/>
        <v>5287</v>
      </c>
    </row>
    <row r="45" spans="1:8" ht="28.8" x14ac:dyDescent="0.3">
      <c r="A45" s="10" t="s">
        <v>1446</v>
      </c>
      <c r="B45" s="10" t="s">
        <v>1447</v>
      </c>
      <c r="C45" s="11" t="s">
        <v>1448</v>
      </c>
      <c r="D45" s="10" t="s">
        <v>1449</v>
      </c>
      <c r="E45" s="10" t="s">
        <v>19</v>
      </c>
      <c r="F45" s="10" t="s">
        <v>91</v>
      </c>
      <c r="G45" s="10" t="s">
        <v>476</v>
      </c>
      <c r="H45" s="7">
        <f t="shared" si="0"/>
        <v>9877</v>
      </c>
    </row>
    <row r="46" spans="1:8" ht="28.8" x14ac:dyDescent="0.3">
      <c r="A46" s="10" t="s">
        <v>8499</v>
      </c>
      <c r="B46" s="10" t="s">
        <v>8500</v>
      </c>
      <c r="C46" s="11" t="s">
        <v>52</v>
      </c>
      <c r="D46" s="10" t="s">
        <v>278</v>
      </c>
      <c r="E46" s="10" t="s">
        <v>123</v>
      </c>
      <c r="F46" s="10" t="s">
        <v>54</v>
      </c>
      <c r="G46" s="10" t="s">
        <v>512</v>
      </c>
      <c r="H46" s="7">
        <f t="shared" si="0"/>
        <v>4165</v>
      </c>
    </row>
    <row r="47" spans="1:8" ht="28.8" x14ac:dyDescent="0.3">
      <c r="A47" s="10" t="s">
        <v>8501</v>
      </c>
      <c r="B47" s="10" t="s">
        <v>8502</v>
      </c>
      <c r="C47" s="11" t="s">
        <v>8503</v>
      </c>
      <c r="D47" s="10" t="s">
        <v>242</v>
      </c>
      <c r="E47" s="10" t="s">
        <v>38</v>
      </c>
      <c r="F47" s="10" t="s">
        <v>91</v>
      </c>
      <c r="G47" s="10" t="s">
        <v>3719</v>
      </c>
      <c r="H47" s="7">
        <f t="shared" si="0"/>
        <v>42717.599999999999</v>
      </c>
    </row>
    <row r="48" spans="1:8" ht="28.8" x14ac:dyDescent="0.3">
      <c r="A48" s="10" t="s">
        <v>8504</v>
      </c>
      <c r="B48" s="10" t="s">
        <v>8505</v>
      </c>
      <c r="C48" s="11" t="s">
        <v>8506</v>
      </c>
      <c r="D48" s="10" t="s">
        <v>1927</v>
      </c>
      <c r="E48" s="10" t="s">
        <v>38</v>
      </c>
      <c r="F48" s="10" t="s">
        <v>91</v>
      </c>
      <c r="G48" s="10" t="s">
        <v>10</v>
      </c>
      <c r="H48" s="7">
        <f t="shared" si="0"/>
        <v>32011</v>
      </c>
    </row>
    <row r="49" spans="1:8" ht="28.8" x14ac:dyDescent="0.3">
      <c r="A49" s="10" t="s">
        <v>1453</v>
      </c>
      <c r="B49" s="10" t="s">
        <v>1454</v>
      </c>
      <c r="C49" s="11" t="s">
        <v>1455</v>
      </c>
      <c r="D49" s="10" t="s">
        <v>278</v>
      </c>
      <c r="E49" s="10" t="s">
        <v>94</v>
      </c>
      <c r="F49" s="10" t="s">
        <v>91</v>
      </c>
      <c r="G49" s="10" t="s">
        <v>1456</v>
      </c>
      <c r="H49" s="7">
        <f t="shared" si="0"/>
        <v>18751</v>
      </c>
    </row>
    <row r="50" spans="1:8" ht="28.8" x14ac:dyDescent="0.3">
      <c r="A50" s="10" t="s">
        <v>8464</v>
      </c>
      <c r="B50" s="10" t="s">
        <v>8507</v>
      </c>
      <c r="C50" s="11" t="s">
        <v>378</v>
      </c>
      <c r="D50" s="10" t="s">
        <v>278</v>
      </c>
      <c r="E50" s="10" t="s">
        <v>123</v>
      </c>
      <c r="F50" s="10" t="s">
        <v>91</v>
      </c>
      <c r="G50" s="10" t="s">
        <v>693</v>
      </c>
      <c r="H50" s="7">
        <f t="shared" si="0"/>
        <v>11254</v>
      </c>
    </row>
    <row r="51" spans="1:8" ht="28.8" x14ac:dyDescent="0.3">
      <c r="A51" s="10" t="s">
        <v>8508</v>
      </c>
      <c r="B51" s="10" t="s">
        <v>8509</v>
      </c>
      <c r="C51" s="11" t="s">
        <v>1427</v>
      </c>
      <c r="D51" s="10" t="s">
        <v>666</v>
      </c>
      <c r="E51" s="10" t="s">
        <v>110</v>
      </c>
      <c r="F51" s="10" t="s">
        <v>54</v>
      </c>
      <c r="G51" s="10" t="s">
        <v>1759</v>
      </c>
      <c r="H51" s="7">
        <f t="shared" si="0"/>
        <v>12835</v>
      </c>
    </row>
    <row r="52" spans="1:8" ht="43.2" x14ac:dyDescent="0.3">
      <c r="A52" s="10" t="s">
        <v>8510</v>
      </c>
      <c r="B52" s="10" t="s">
        <v>8511</v>
      </c>
      <c r="C52" s="11" t="s">
        <v>8456</v>
      </c>
      <c r="D52" s="10" t="s">
        <v>8420</v>
      </c>
      <c r="E52" s="10" t="s">
        <v>47</v>
      </c>
      <c r="F52" s="10" t="s">
        <v>91</v>
      </c>
      <c r="G52" s="10" t="s">
        <v>913</v>
      </c>
      <c r="H52" s="7">
        <f t="shared" si="0"/>
        <v>20740</v>
      </c>
    </row>
    <row r="53" spans="1:8" ht="57.6" x14ac:dyDescent="0.3">
      <c r="A53" s="10" t="s">
        <v>8512</v>
      </c>
      <c r="B53" s="10" t="s">
        <v>8513</v>
      </c>
      <c r="C53" s="11" t="s">
        <v>8514</v>
      </c>
      <c r="D53" s="10" t="s">
        <v>242</v>
      </c>
      <c r="E53" s="10" t="s">
        <v>110</v>
      </c>
      <c r="F53" s="10" t="s">
        <v>434</v>
      </c>
      <c r="G53" s="10" t="s">
        <v>872</v>
      </c>
      <c r="H53" s="7">
        <f t="shared" si="0"/>
        <v>62974.799999999996</v>
      </c>
    </row>
    <row r="54" spans="1:8" ht="28.8" x14ac:dyDescent="0.3">
      <c r="A54" s="10" t="s">
        <v>8515</v>
      </c>
      <c r="B54" s="10" t="s">
        <v>8516</v>
      </c>
      <c r="C54" s="11" t="s">
        <v>2050</v>
      </c>
      <c r="D54" s="10" t="s">
        <v>242</v>
      </c>
      <c r="E54" s="10" t="s">
        <v>19</v>
      </c>
      <c r="F54" s="10" t="s">
        <v>6</v>
      </c>
      <c r="G54" s="10" t="s">
        <v>8517</v>
      </c>
      <c r="H54" s="7">
        <f t="shared" si="0"/>
        <v>27744</v>
      </c>
    </row>
    <row r="55" spans="1:8" ht="43.2" x14ac:dyDescent="0.3">
      <c r="A55" s="10" t="s">
        <v>8518</v>
      </c>
      <c r="B55" s="10" t="s">
        <v>8519</v>
      </c>
      <c r="C55" s="11" t="s">
        <v>475</v>
      </c>
      <c r="D55" s="10" t="s">
        <v>278</v>
      </c>
      <c r="E55" s="10" t="s">
        <v>711</v>
      </c>
      <c r="F55" s="10" t="s">
        <v>91</v>
      </c>
      <c r="G55" s="10" t="s">
        <v>351</v>
      </c>
      <c r="H55" s="7">
        <f t="shared" si="0"/>
        <v>13124</v>
      </c>
    </row>
    <row r="56" spans="1:8" ht="28.8" x14ac:dyDescent="0.3">
      <c r="A56" s="10" t="s">
        <v>8520</v>
      </c>
      <c r="B56" s="10" t="s">
        <v>8521</v>
      </c>
      <c r="C56" s="11" t="s">
        <v>8522</v>
      </c>
      <c r="D56" s="10" t="s">
        <v>1474</v>
      </c>
      <c r="E56" s="10" t="s">
        <v>19</v>
      </c>
      <c r="F56" s="10" t="s">
        <v>91</v>
      </c>
      <c r="G56" s="10" t="s">
        <v>389</v>
      </c>
      <c r="H56" s="7">
        <f t="shared" si="0"/>
        <v>27506</v>
      </c>
    </row>
    <row r="57" spans="1:8" ht="43.2" x14ac:dyDescent="0.3">
      <c r="A57" s="10" t="s">
        <v>8523</v>
      </c>
      <c r="B57" s="10" t="s">
        <v>8524</v>
      </c>
      <c r="C57" s="11" t="s">
        <v>8525</v>
      </c>
      <c r="D57" s="10" t="s">
        <v>1471</v>
      </c>
      <c r="E57" s="10" t="s">
        <v>110</v>
      </c>
      <c r="F57" s="10" t="s">
        <v>84</v>
      </c>
      <c r="G57" s="10" t="s">
        <v>128</v>
      </c>
      <c r="H57" s="7">
        <f t="shared" si="0"/>
        <v>26061</v>
      </c>
    </row>
    <row r="58" spans="1:8" ht="43.2" x14ac:dyDescent="0.3">
      <c r="A58" s="10" t="s">
        <v>8526</v>
      </c>
      <c r="B58" s="10" t="s">
        <v>8527</v>
      </c>
      <c r="C58" s="11" t="s">
        <v>8453</v>
      </c>
      <c r="D58" s="10" t="s">
        <v>8420</v>
      </c>
      <c r="E58" s="10" t="s">
        <v>47</v>
      </c>
      <c r="F58" s="10" t="s">
        <v>91</v>
      </c>
      <c r="G58" s="10" t="s">
        <v>266</v>
      </c>
      <c r="H58" s="7">
        <f t="shared" si="0"/>
        <v>15521</v>
      </c>
    </row>
    <row r="59" spans="1:8" ht="28.8" x14ac:dyDescent="0.3">
      <c r="A59" s="10" t="s">
        <v>8528</v>
      </c>
      <c r="B59" s="10" t="s">
        <v>8529</v>
      </c>
      <c r="C59" s="11" t="s">
        <v>2730</v>
      </c>
      <c r="D59" s="10" t="s">
        <v>1474</v>
      </c>
      <c r="E59" s="10" t="s">
        <v>357</v>
      </c>
      <c r="F59" s="10" t="s">
        <v>91</v>
      </c>
      <c r="G59" s="10" t="s">
        <v>1174</v>
      </c>
      <c r="H59" s="7">
        <f t="shared" si="0"/>
        <v>26996</v>
      </c>
    </row>
    <row r="60" spans="1:8" ht="28.8" x14ac:dyDescent="0.3">
      <c r="A60" s="10" t="s">
        <v>8530</v>
      </c>
      <c r="B60" s="10" t="s">
        <v>8531</v>
      </c>
      <c r="C60" s="11" t="s">
        <v>8532</v>
      </c>
      <c r="D60" s="10" t="s">
        <v>278</v>
      </c>
      <c r="E60" s="10" t="s">
        <v>12</v>
      </c>
      <c r="F60" s="10" t="s">
        <v>91</v>
      </c>
      <c r="G60" s="10" t="s">
        <v>8533</v>
      </c>
      <c r="H60" s="7">
        <f t="shared" si="0"/>
        <v>22508</v>
      </c>
    </row>
    <row r="61" spans="1:8" ht="43.2" x14ac:dyDescent="0.3">
      <c r="A61" s="10" t="s">
        <v>8534</v>
      </c>
      <c r="B61" s="10" t="s">
        <v>8535</v>
      </c>
      <c r="C61" s="11" t="s">
        <v>677</v>
      </c>
      <c r="D61" s="10" t="s">
        <v>1410</v>
      </c>
      <c r="E61" s="10" t="s">
        <v>3338</v>
      </c>
      <c r="F61" s="10" t="s">
        <v>91</v>
      </c>
      <c r="G61" s="10" t="s">
        <v>622</v>
      </c>
      <c r="H61" s="7">
        <f t="shared" si="0"/>
        <v>6562</v>
      </c>
    </row>
    <row r="62" spans="1:8" ht="28.8" x14ac:dyDescent="0.3">
      <c r="A62" s="10" t="s">
        <v>8536</v>
      </c>
      <c r="B62" s="10" t="s">
        <v>8537</v>
      </c>
      <c r="C62" s="11" t="s">
        <v>7550</v>
      </c>
      <c r="D62" s="10" t="s">
        <v>1474</v>
      </c>
      <c r="E62" s="10" t="s">
        <v>38</v>
      </c>
      <c r="F62" s="10" t="s">
        <v>91</v>
      </c>
      <c r="G62" s="10" t="s">
        <v>1435</v>
      </c>
      <c r="H62" s="7">
        <f t="shared" si="0"/>
        <v>15232</v>
      </c>
    </row>
    <row r="63" spans="1:8" ht="28.8" x14ac:dyDescent="0.3">
      <c r="A63" s="10" t="s">
        <v>8538</v>
      </c>
      <c r="B63" s="10" t="s">
        <v>8539</v>
      </c>
      <c r="C63" s="11" t="s">
        <v>2244</v>
      </c>
      <c r="D63" s="10" t="s">
        <v>1449</v>
      </c>
      <c r="E63" s="10" t="s">
        <v>12</v>
      </c>
      <c r="F63" s="10" t="s">
        <v>91</v>
      </c>
      <c r="G63" s="10" t="s">
        <v>169</v>
      </c>
      <c r="H63" s="7">
        <f t="shared" si="0"/>
        <v>8534</v>
      </c>
    </row>
    <row r="64" spans="1:8" ht="28.8" x14ac:dyDescent="0.3">
      <c r="A64" s="10" t="s">
        <v>8540</v>
      </c>
      <c r="B64" s="10" t="s">
        <v>8541</v>
      </c>
      <c r="C64" s="11" t="s">
        <v>2533</v>
      </c>
      <c r="D64" s="10" t="s">
        <v>666</v>
      </c>
      <c r="E64" s="10" t="s">
        <v>59</v>
      </c>
      <c r="F64" s="10" t="s">
        <v>54</v>
      </c>
      <c r="G64" s="10" t="s">
        <v>435</v>
      </c>
      <c r="H64" s="7">
        <f t="shared" si="0"/>
        <v>8806</v>
      </c>
    </row>
    <row r="65" spans="1:8" ht="43.2" x14ac:dyDescent="0.3">
      <c r="A65" s="10" t="s">
        <v>8542</v>
      </c>
      <c r="B65" s="10" t="s">
        <v>8543</v>
      </c>
      <c r="C65" s="11" t="s">
        <v>8544</v>
      </c>
      <c r="D65" s="10" t="s">
        <v>8420</v>
      </c>
      <c r="E65" s="10" t="s">
        <v>110</v>
      </c>
      <c r="F65" s="10" t="s">
        <v>91</v>
      </c>
      <c r="G65" s="10" t="s">
        <v>77</v>
      </c>
      <c r="H65" s="7">
        <f t="shared" si="0"/>
        <v>31161</v>
      </c>
    </row>
    <row r="66" spans="1:8" ht="28.8" x14ac:dyDescent="0.3">
      <c r="A66" s="10" t="s">
        <v>8545</v>
      </c>
      <c r="B66" s="10" t="s">
        <v>8546</v>
      </c>
      <c r="C66" s="11" t="s">
        <v>1510</v>
      </c>
      <c r="D66" s="10" t="s">
        <v>2303</v>
      </c>
      <c r="E66" s="10" t="s">
        <v>12</v>
      </c>
      <c r="F66" s="10" t="s">
        <v>91</v>
      </c>
      <c r="G66" s="10" t="s">
        <v>33</v>
      </c>
      <c r="H66" s="7">
        <f t="shared" si="0"/>
        <v>12512</v>
      </c>
    </row>
    <row r="67" spans="1:8" ht="28.8" x14ac:dyDescent="0.3">
      <c r="A67" s="10" t="s">
        <v>8547</v>
      </c>
      <c r="B67" s="10" t="s">
        <v>8548</v>
      </c>
      <c r="C67" s="11" t="s">
        <v>8549</v>
      </c>
      <c r="D67" s="10" t="s">
        <v>1927</v>
      </c>
      <c r="E67" s="10" t="s">
        <v>63</v>
      </c>
      <c r="F67" s="10" t="s">
        <v>91</v>
      </c>
      <c r="G67" s="10" t="s">
        <v>183</v>
      </c>
      <c r="H67" s="7">
        <f t="shared" si="0"/>
        <v>21335</v>
      </c>
    </row>
    <row r="68" spans="1:8" ht="28.8" x14ac:dyDescent="0.3">
      <c r="A68" s="10" t="s">
        <v>8550</v>
      </c>
      <c r="B68" s="10" t="s">
        <v>8551</v>
      </c>
      <c r="C68" s="11" t="s">
        <v>8552</v>
      </c>
      <c r="D68" s="10" t="s">
        <v>1695</v>
      </c>
      <c r="E68" s="10" t="s">
        <v>59</v>
      </c>
      <c r="F68" s="10" t="s">
        <v>91</v>
      </c>
      <c r="G68" s="10" t="s">
        <v>1905</v>
      </c>
      <c r="H68" s="7">
        <f t="shared" si="0"/>
        <v>14603</v>
      </c>
    </row>
    <row r="69" spans="1:8" ht="43.2" x14ac:dyDescent="0.3">
      <c r="A69" s="10" t="s">
        <v>8553</v>
      </c>
      <c r="B69" s="10" t="s">
        <v>8554</v>
      </c>
      <c r="C69" s="11" t="s">
        <v>8453</v>
      </c>
      <c r="D69" s="10" t="s">
        <v>8420</v>
      </c>
      <c r="E69" s="10" t="s">
        <v>63</v>
      </c>
      <c r="F69" s="10" t="s">
        <v>91</v>
      </c>
      <c r="G69" s="10" t="s">
        <v>1633</v>
      </c>
      <c r="H69" s="7">
        <f t="shared" si="0"/>
        <v>15521</v>
      </c>
    </row>
    <row r="70" spans="1:8" ht="28.8" x14ac:dyDescent="0.3">
      <c r="A70" s="10" t="s">
        <v>8555</v>
      </c>
      <c r="B70" s="10" t="s">
        <v>8556</v>
      </c>
      <c r="C70" s="11" t="s">
        <v>8557</v>
      </c>
      <c r="D70" s="10" t="s">
        <v>1927</v>
      </c>
      <c r="E70" s="10" t="s">
        <v>47</v>
      </c>
      <c r="F70" s="10" t="s">
        <v>91</v>
      </c>
      <c r="G70" s="10" t="s">
        <v>577</v>
      </c>
      <c r="H70" s="7">
        <f t="shared" si="0"/>
        <v>52683</v>
      </c>
    </row>
    <row r="71" spans="1:8" ht="28.8" x14ac:dyDescent="0.3">
      <c r="A71" s="10" t="s">
        <v>8558</v>
      </c>
      <c r="B71" s="10" t="s">
        <v>8559</v>
      </c>
      <c r="C71" s="11" t="s">
        <v>8560</v>
      </c>
      <c r="D71" s="10" t="s">
        <v>1927</v>
      </c>
      <c r="E71" s="10" t="s">
        <v>110</v>
      </c>
      <c r="F71" s="10" t="s">
        <v>91</v>
      </c>
      <c r="G71" s="10" t="s">
        <v>128</v>
      </c>
      <c r="H71" s="7">
        <f t="shared" si="0"/>
        <v>28016</v>
      </c>
    </row>
    <row r="72" spans="1:8" ht="28.8" x14ac:dyDescent="0.3">
      <c r="A72" s="10" t="s">
        <v>8561</v>
      </c>
      <c r="B72" s="10" t="s">
        <v>8562</v>
      </c>
      <c r="C72" s="11" t="s">
        <v>1123</v>
      </c>
      <c r="D72" s="10" t="s">
        <v>278</v>
      </c>
      <c r="E72" s="10" t="s">
        <v>769</v>
      </c>
      <c r="F72" s="10" t="s">
        <v>91</v>
      </c>
      <c r="G72" s="10" t="s">
        <v>923</v>
      </c>
      <c r="H72" s="7">
        <f t="shared" si="0"/>
        <v>1666</v>
      </c>
    </row>
    <row r="73" spans="1:8" ht="28.8" x14ac:dyDescent="0.3">
      <c r="A73" s="10" t="s">
        <v>8563</v>
      </c>
      <c r="B73" s="10" t="s">
        <v>8564</v>
      </c>
      <c r="C73" s="11" t="s">
        <v>8565</v>
      </c>
      <c r="D73" s="10" t="s">
        <v>278</v>
      </c>
      <c r="E73" s="10" t="s">
        <v>38</v>
      </c>
      <c r="F73" s="10" t="s">
        <v>91</v>
      </c>
      <c r="G73" s="10" t="s">
        <v>8566</v>
      </c>
      <c r="H73" s="7">
        <f t="shared" si="0"/>
        <v>66691</v>
      </c>
    </row>
    <row r="74" spans="1:8" ht="28.8" x14ac:dyDescent="0.3">
      <c r="A74" s="10" t="s">
        <v>8567</v>
      </c>
      <c r="B74" s="10" t="s">
        <v>8568</v>
      </c>
      <c r="C74" s="11" t="s">
        <v>2996</v>
      </c>
      <c r="D74" s="10" t="s">
        <v>1474</v>
      </c>
      <c r="E74" s="10" t="s">
        <v>12</v>
      </c>
      <c r="F74" s="10" t="s">
        <v>54</v>
      </c>
      <c r="G74" s="10" t="s">
        <v>347</v>
      </c>
      <c r="H74" s="7">
        <f t="shared" ref="H74:H137" si="1">C74*1.7</f>
        <v>5542</v>
      </c>
    </row>
    <row r="75" spans="1:8" ht="28.8" x14ac:dyDescent="0.3">
      <c r="A75" s="10" t="s">
        <v>8569</v>
      </c>
      <c r="B75" s="10" t="s">
        <v>8570</v>
      </c>
      <c r="C75" s="11" t="s">
        <v>483</v>
      </c>
      <c r="D75" s="10" t="s">
        <v>2303</v>
      </c>
      <c r="E75" s="10" t="s">
        <v>160</v>
      </c>
      <c r="F75" s="10" t="s">
        <v>54</v>
      </c>
      <c r="G75" s="10" t="s">
        <v>229</v>
      </c>
      <c r="H75" s="7">
        <f t="shared" si="1"/>
        <v>8449</v>
      </c>
    </row>
    <row r="76" spans="1:8" ht="43.2" x14ac:dyDescent="0.3">
      <c r="A76" s="10" t="s">
        <v>8571</v>
      </c>
      <c r="B76" s="10" t="s">
        <v>8572</v>
      </c>
      <c r="C76" s="11" t="s">
        <v>4207</v>
      </c>
      <c r="D76" s="10" t="s">
        <v>1584</v>
      </c>
      <c r="E76" s="10" t="s">
        <v>12</v>
      </c>
      <c r="F76" s="10" t="s">
        <v>54</v>
      </c>
      <c r="G76" s="10" t="s">
        <v>1335</v>
      </c>
      <c r="H76" s="7">
        <f t="shared" si="1"/>
        <v>8381</v>
      </c>
    </row>
    <row r="77" spans="1:8" ht="57.6" x14ac:dyDescent="0.3">
      <c r="A77" s="10" t="s">
        <v>1462</v>
      </c>
      <c r="B77" s="10" t="s">
        <v>1463</v>
      </c>
      <c r="C77" s="11" t="s">
        <v>1147</v>
      </c>
      <c r="D77" s="10" t="s">
        <v>1415</v>
      </c>
      <c r="E77" s="10" t="s">
        <v>19</v>
      </c>
      <c r="F77" s="10" t="s">
        <v>54</v>
      </c>
      <c r="G77" s="10" t="s">
        <v>243</v>
      </c>
      <c r="H77" s="7">
        <f t="shared" si="1"/>
        <v>4896</v>
      </c>
    </row>
    <row r="78" spans="1:8" ht="43.2" x14ac:dyDescent="0.3">
      <c r="A78" s="10" t="s">
        <v>8573</v>
      </c>
      <c r="B78" s="10" t="s">
        <v>8574</v>
      </c>
      <c r="C78" s="11" t="s">
        <v>2982</v>
      </c>
      <c r="D78" s="10" t="s">
        <v>1875</v>
      </c>
      <c r="E78" s="10" t="s">
        <v>19</v>
      </c>
      <c r="F78" s="10" t="s">
        <v>456</v>
      </c>
      <c r="G78" s="10" t="s">
        <v>137</v>
      </c>
      <c r="H78" s="7">
        <f t="shared" si="1"/>
        <v>6052</v>
      </c>
    </row>
    <row r="79" spans="1:8" ht="28.8" x14ac:dyDescent="0.3">
      <c r="A79" s="10" t="s">
        <v>8575</v>
      </c>
      <c r="B79" s="10" t="s">
        <v>8576</v>
      </c>
      <c r="C79" s="11" t="s">
        <v>1953</v>
      </c>
      <c r="D79" s="10" t="s">
        <v>1474</v>
      </c>
      <c r="E79" s="10" t="s">
        <v>19</v>
      </c>
      <c r="F79" s="10" t="s">
        <v>91</v>
      </c>
      <c r="G79" s="10" t="s">
        <v>281</v>
      </c>
      <c r="H79" s="7">
        <f t="shared" si="1"/>
        <v>7599</v>
      </c>
    </row>
    <row r="80" spans="1:8" ht="43.2" x14ac:dyDescent="0.3">
      <c r="A80" s="10" t="s">
        <v>8577</v>
      </c>
      <c r="B80" s="10" t="s">
        <v>8578</v>
      </c>
      <c r="C80" s="11" t="s">
        <v>8579</v>
      </c>
      <c r="D80" s="10" t="s">
        <v>8580</v>
      </c>
      <c r="E80" s="10" t="s">
        <v>12</v>
      </c>
      <c r="F80" s="10" t="s">
        <v>91</v>
      </c>
      <c r="G80" s="10" t="s">
        <v>128</v>
      </c>
      <c r="H80" s="7">
        <f t="shared" si="1"/>
        <v>39389</v>
      </c>
    </row>
    <row r="81" spans="1:8" ht="43.2" x14ac:dyDescent="0.3">
      <c r="A81" s="10" t="s">
        <v>8581</v>
      </c>
      <c r="B81" s="10" t="s">
        <v>8582</v>
      </c>
      <c r="C81" s="11" t="s">
        <v>3048</v>
      </c>
      <c r="D81" s="10" t="s">
        <v>1449</v>
      </c>
      <c r="E81" s="10" t="s">
        <v>47</v>
      </c>
      <c r="F81" s="10" t="s">
        <v>91</v>
      </c>
      <c r="G81" s="10" t="s">
        <v>1987</v>
      </c>
      <c r="H81" s="7">
        <f t="shared" si="1"/>
        <v>12937</v>
      </c>
    </row>
    <row r="82" spans="1:8" ht="43.2" x14ac:dyDescent="0.3">
      <c r="A82" s="10" t="s">
        <v>8583</v>
      </c>
      <c r="B82" s="10" t="s">
        <v>8584</v>
      </c>
      <c r="C82" s="11" t="s">
        <v>8585</v>
      </c>
      <c r="D82" s="10" t="s">
        <v>1474</v>
      </c>
      <c r="E82" s="10" t="s">
        <v>12</v>
      </c>
      <c r="F82" s="10" t="s">
        <v>91</v>
      </c>
      <c r="G82" s="10" t="s">
        <v>4168</v>
      </c>
      <c r="H82" s="7">
        <f t="shared" si="1"/>
        <v>26299</v>
      </c>
    </row>
    <row r="83" spans="1:8" ht="57.6" x14ac:dyDescent="0.3">
      <c r="A83" s="10" t="s">
        <v>8586</v>
      </c>
      <c r="B83" s="10" t="s">
        <v>8587</v>
      </c>
      <c r="C83" s="11" t="s">
        <v>8588</v>
      </c>
      <c r="D83" s="10" t="s">
        <v>1419</v>
      </c>
      <c r="E83" s="10" t="s">
        <v>38</v>
      </c>
      <c r="F83" s="10" t="s">
        <v>91</v>
      </c>
      <c r="G83" s="10" t="s">
        <v>364</v>
      </c>
      <c r="H83" s="7">
        <f t="shared" si="1"/>
        <v>25857</v>
      </c>
    </row>
    <row r="84" spans="1:8" ht="43.2" x14ac:dyDescent="0.3">
      <c r="A84" s="10" t="s">
        <v>8589</v>
      </c>
      <c r="B84" s="10" t="s">
        <v>8590</v>
      </c>
      <c r="C84" s="11" t="s">
        <v>8591</v>
      </c>
      <c r="D84" s="10" t="s">
        <v>8420</v>
      </c>
      <c r="E84" s="10" t="s">
        <v>47</v>
      </c>
      <c r="F84" s="10" t="s">
        <v>91</v>
      </c>
      <c r="G84" s="10" t="s">
        <v>428</v>
      </c>
      <c r="H84" s="7">
        <f t="shared" si="1"/>
        <v>25942</v>
      </c>
    </row>
    <row r="85" spans="1:8" ht="43.2" x14ac:dyDescent="0.3">
      <c r="A85" s="10" t="s">
        <v>8592</v>
      </c>
      <c r="B85" s="10" t="s">
        <v>8593</v>
      </c>
      <c r="C85" s="11" t="s">
        <v>8594</v>
      </c>
      <c r="D85" s="10" t="s">
        <v>1474</v>
      </c>
      <c r="E85" s="10" t="s">
        <v>44</v>
      </c>
      <c r="F85" s="10" t="s">
        <v>91</v>
      </c>
      <c r="G85" s="10" t="s">
        <v>243</v>
      </c>
      <c r="H85" s="7">
        <f t="shared" si="1"/>
        <v>22151</v>
      </c>
    </row>
    <row r="86" spans="1:8" ht="43.2" x14ac:dyDescent="0.3">
      <c r="A86" s="10" t="s">
        <v>8595</v>
      </c>
      <c r="B86" s="10" t="s">
        <v>8596</v>
      </c>
      <c r="C86" s="11" t="s">
        <v>1448</v>
      </c>
      <c r="D86" s="10" t="s">
        <v>1449</v>
      </c>
      <c r="E86" s="10" t="s">
        <v>44</v>
      </c>
      <c r="F86" s="10" t="s">
        <v>54</v>
      </c>
      <c r="G86" s="10" t="s">
        <v>1987</v>
      </c>
      <c r="H86" s="7">
        <f t="shared" si="1"/>
        <v>9877</v>
      </c>
    </row>
    <row r="87" spans="1:8" ht="28.8" x14ac:dyDescent="0.3">
      <c r="A87" s="10" t="s">
        <v>8597</v>
      </c>
      <c r="B87" s="10" t="s">
        <v>8598</v>
      </c>
      <c r="C87" s="11" t="s">
        <v>1642</v>
      </c>
      <c r="D87" s="10" t="s">
        <v>1449</v>
      </c>
      <c r="E87" s="10" t="s">
        <v>123</v>
      </c>
      <c r="F87" s="10" t="s">
        <v>91</v>
      </c>
      <c r="G87" s="10" t="s">
        <v>2183</v>
      </c>
      <c r="H87" s="7">
        <f t="shared" si="1"/>
        <v>14671</v>
      </c>
    </row>
    <row r="88" spans="1:8" ht="43.2" x14ac:dyDescent="0.3">
      <c r="A88" s="10" t="s">
        <v>8599</v>
      </c>
      <c r="B88" s="10" t="s">
        <v>8600</v>
      </c>
      <c r="C88" s="11" t="s">
        <v>1622</v>
      </c>
      <c r="D88" s="10" t="s">
        <v>1474</v>
      </c>
      <c r="E88" s="10" t="s">
        <v>12</v>
      </c>
      <c r="F88" s="10" t="s">
        <v>54</v>
      </c>
      <c r="G88" s="10" t="s">
        <v>512</v>
      </c>
      <c r="H88" s="7">
        <f t="shared" si="1"/>
        <v>9690</v>
      </c>
    </row>
    <row r="89" spans="1:8" ht="28.8" x14ac:dyDescent="0.3">
      <c r="A89" s="10" t="s">
        <v>8601</v>
      </c>
      <c r="B89" s="10" t="s">
        <v>8602</v>
      </c>
      <c r="C89" s="11" t="s">
        <v>816</v>
      </c>
      <c r="D89" s="10" t="s">
        <v>278</v>
      </c>
      <c r="E89" s="10" t="s">
        <v>63</v>
      </c>
      <c r="F89" s="10" t="s">
        <v>91</v>
      </c>
      <c r="G89" s="10" t="s">
        <v>2194</v>
      </c>
      <c r="H89" s="7">
        <f t="shared" si="1"/>
        <v>28135</v>
      </c>
    </row>
    <row r="90" spans="1:8" ht="28.8" x14ac:dyDescent="0.3">
      <c r="A90" s="10" t="s">
        <v>8603</v>
      </c>
      <c r="B90" s="10" t="s">
        <v>8604</v>
      </c>
      <c r="C90" s="11" t="s">
        <v>2360</v>
      </c>
      <c r="D90" s="10" t="s">
        <v>1474</v>
      </c>
      <c r="E90" s="10" t="s">
        <v>187</v>
      </c>
      <c r="F90" s="10" t="s">
        <v>91</v>
      </c>
      <c r="G90" s="10" t="s">
        <v>1987</v>
      </c>
      <c r="H90" s="7">
        <f t="shared" si="1"/>
        <v>16609</v>
      </c>
    </row>
    <row r="91" spans="1:8" ht="43.2" x14ac:dyDescent="0.3">
      <c r="A91" s="10" t="s">
        <v>8605</v>
      </c>
      <c r="B91" s="10" t="s">
        <v>8606</v>
      </c>
      <c r="C91" s="11" t="s">
        <v>1455</v>
      </c>
      <c r="D91" s="10" t="s">
        <v>2303</v>
      </c>
      <c r="E91" s="10" t="s">
        <v>38</v>
      </c>
      <c r="F91" s="10" t="s">
        <v>91</v>
      </c>
      <c r="G91" s="10" t="s">
        <v>10</v>
      </c>
      <c r="H91" s="7">
        <f t="shared" si="1"/>
        <v>18751</v>
      </c>
    </row>
    <row r="92" spans="1:8" ht="28.8" x14ac:dyDescent="0.3">
      <c r="A92" s="10" t="s">
        <v>8607</v>
      </c>
      <c r="B92" s="10" t="s">
        <v>8608</v>
      </c>
      <c r="C92" s="11" t="s">
        <v>8609</v>
      </c>
      <c r="D92" s="10" t="s">
        <v>1695</v>
      </c>
      <c r="E92" s="10" t="s">
        <v>110</v>
      </c>
      <c r="F92" s="10" t="s">
        <v>54</v>
      </c>
      <c r="G92" s="10" t="s">
        <v>179</v>
      </c>
      <c r="H92" s="7">
        <f t="shared" si="1"/>
        <v>4658</v>
      </c>
    </row>
    <row r="93" spans="1:8" ht="28.8" x14ac:dyDescent="0.3">
      <c r="A93" s="10" t="s">
        <v>8610</v>
      </c>
      <c r="B93" s="10" t="s">
        <v>8611</v>
      </c>
      <c r="C93" s="11" t="s">
        <v>264</v>
      </c>
      <c r="D93" s="10" t="s">
        <v>278</v>
      </c>
      <c r="E93" s="10" t="s">
        <v>12</v>
      </c>
      <c r="F93" s="10" t="s">
        <v>91</v>
      </c>
      <c r="G93" s="10" t="s">
        <v>1335</v>
      </c>
      <c r="H93" s="7">
        <f t="shared" si="1"/>
        <v>9384</v>
      </c>
    </row>
    <row r="94" spans="1:8" ht="28.8" x14ac:dyDescent="0.3">
      <c r="A94" s="10" t="s">
        <v>8612</v>
      </c>
      <c r="B94" s="10" t="s">
        <v>8613</v>
      </c>
      <c r="C94" s="11" t="s">
        <v>1147</v>
      </c>
      <c r="D94" s="10" t="s">
        <v>735</v>
      </c>
      <c r="E94" s="10" t="s">
        <v>19</v>
      </c>
      <c r="F94" s="10" t="s">
        <v>91</v>
      </c>
      <c r="G94" s="10" t="s">
        <v>243</v>
      </c>
      <c r="H94" s="7">
        <f t="shared" si="1"/>
        <v>4896</v>
      </c>
    </row>
    <row r="95" spans="1:8" ht="43.2" x14ac:dyDescent="0.3">
      <c r="A95" s="10" t="s">
        <v>8614</v>
      </c>
      <c r="B95" s="10" t="s">
        <v>8615</v>
      </c>
      <c r="C95" s="11" t="s">
        <v>8616</v>
      </c>
      <c r="D95" s="10" t="s">
        <v>242</v>
      </c>
      <c r="E95" s="10" t="s">
        <v>187</v>
      </c>
      <c r="F95" s="10" t="s">
        <v>84</v>
      </c>
      <c r="G95" s="10" t="s">
        <v>869</v>
      </c>
      <c r="H95" s="7">
        <f t="shared" si="1"/>
        <v>54937.2</v>
      </c>
    </row>
    <row r="96" spans="1:8" ht="28.8" x14ac:dyDescent="0.3">
      <c r="A96" s="10" t="s">
        <v>8617</v>
      </c>
      <c r="B96" s="10" t="s">
        <v>8618</v>
      </c>
      <c r="C96" s="11" t="s">
        <v>8585</v>
      </c>
      <c r="D96" s="10" t="s">
        <v>1474</v>
      </c>
      <c r="E96" s="10" t="s">
        <v>38</v>
      </c>
      <c r="F96" s="10" t="s">
        <v>91</v>
      </c>
      <c r="G96" s="10" t="s">
        <v>7620</v>
      </c>
      <c r="H96" s="7">
        <f t="shared" si="1"/>
        <v>26299</v>
      </c>
    </row>
    <row r="97" spans="1:8" ht="57.6" x14ac:dyDescent="0.3">
      <c r="A97" s="10" t="s">
        <v>8619</v>
      </c>
      <c r="B97" s="10" t="s">
        <v>8620</v>
      </c>
      <c r="C97" s="11" t="s">
        <v>7718</v>
      </c>
      <c r="D97" s="10" t="s">
        <v>1419</v>
      </c>
      <c r="E97" s="10" t="s">
        <v>110</v>
      </c>
      <c r="F97" s="10" t="s">
        <v>54</v>
      </c>
      <c r="G97" s="10" t="s">
        <v>33</v>
      </c>
      <c r="H97" s="7">
        <f t="shared" si="1"/>
        <v>7922</v>
      </c>
    </row>
    <row r="98" spans="1:8" ht="43.2" x14ac:dyDescent="0.3">
      <c r="A98" s="10" t="s">
        <v>8486</v>
      </c>
      <c r="B98" s="10" t="s">
        <v>8621</v>
      </c>
      <c r="C98" s="11" t="s">
        <v>584</v>
      </c>
      <c r="D98" s="10" t="s">
        <v>1471</v>
      </c>
      <c r="E98" s="10" t="s">
        <v>44</v>
      </c>
      <c r="F98" s="10" t="s">
        <v>456</v>
      </c>
      <c r="G98" s="10" t="s">
        <v>2067</v>
      </c>
      <c r="H98" s="7">
        <f t="shared" si="1"/>
        <v>9282</v>
      </c>
    </row>
    <row r="99" spans="1:8" ht="43.2" x14ac:dyDescent="0.3">
      <c r="A99" s="10" t="s">
        <v>8622</v>
      </c>
      <c r="B99" s="10" t="s">
        <v>8623</v>
      </c>
      <c r="C99" s="11" t="s">
        <v>2817</v>
      </c>
      <c r="D99" s="10" t="s">
        <v>1449</v>
      </c>
      <c r="E99" s="10" t="s">
        <v>90</v>
      </c>
      <c r="F99" s="10" t="s">
        <v>54</v>
      </c>
      <c r="G99" s="10" t="s">
        <v>55</v>
      </c>
      <c r="H99" s="7">
        <f t="shared" si="1"/>
        <v>3332</v>
      </c>
    </row>
    <row r="100" spans="1:8" ht="28.8" x14ac:dyDescent="0.3">
      <c r="A100" s="10" t="s">
        <v>8624</v>
      </c>
      <c r="B100" s="10" t="s">
        <v>8625</v>
      </c>
      <c r="C100" s="11" t="s">
        <v>2817</v>
      </c>
      <c r="D100" s="10" t="s">
        <v>1449</v>
      </c>
      <c r="E100" s="10" t="s">
        <v>123</v>
      </c>
      <c r="F100" s="10" t="s">
        <v>54</v>
      </c>
      <c r="G100" s="10" t="s">
        <v>179</v>
      </c>
      <c r="H100" s="7">
        <f t="shared" si="1"/>
        <v>3332</v>
      </c>
    </row>
    <row r="101" spans="1:8" ht="28.8" x14ac:dyDescent="0.3">
      <c r="A101" s="10" t="s">
        <v>8626</v>
      </c>
      <c r="B101" s="10" t="s">
        <v>8627</v>
      </c>
      <c r="C101" s="11" t="s">
        <v>4331</v>
      </c>
      <c r="D101" s="10" t="s">
        <v>1695</v>
      </c>
      <c r="E101" s="10" t="s">
        <v>110</v>
      </c>
      <c r="F101" s="10" t="s">
        <v>456</v>
      </c>
      <c r="G101" s="10" t="s">
        <v>137</v>
      </c>
      <c r="H101" s="7">
        <f t="shared" si="1"/>
        <v>5780</v>
      </c>
    </row>
    <row r="102" spans="1:8" ht="28.8" x14ac:dyDescent="0.3">
      <c r="A102" s="10" t="s">
        <v>8628</v>
      </c>
      <c r="B102" s="10" t="s">
        <v>8629</v>
      </c>
      <c r="C102" s="11" t="s">
        <v>1904</v>
      </c>
      <c r="D102" s="10" t="s">
        <v>1474</v>
      </c>
      <c r="E102" s="10" t="s">
        <v>110</v>
      </c>
      <c r="F102" s="10" t="s">
        <v>91</v>
      </c>
      <c r="G102" s="10" t="s">
        <v>622</v>
      </c>
      <c r="H102" s="7">
        <f t="shared" si="1"/>
        <v>16677</v>
      </c>
    </row>
    <row r="103" spans="1:8" ht="28.8" x14ac:dyDescent="0.3">
      <c r="A103" s="10" t="s">
        <v>8630</v>
      </c>
      <c r="B103" s="10" t="s">
        <v>8631</v>
      </c>
      <c r="C103" s="11" t="s">
        <v>378</v>
      </c>
      <c r="D103" s="10" t="s">
        <v>2540</v>
      </c>
      <c r="E103" s="10" t="s">
        <v>110</v>
      </c>
      <c r="F103" s="10" t="s">
        <v>91</v>
      </c>
      <c r="G103" s="10" t="s">
        <v>324</v>
      </c>
      <c r="H103" s="7">
        <f t="shared" si="1"/>
        <v>11254</v>
      </c>
    </row>
    <row r="104" spans="1:8" ht="43.2" x14ac:dyDescent="0.3">
      <c r="A104" s="10" t="s">
        <v>8632</v>
      </c>
      <c r="B104" s="10" t="s">
        <v>8633</v>
      </c>
      <c r="C104" s="11" t="s">
        <v>1455</v>
      </c>
      <c r="D104" s="10" t="s">
        <v>278</v>
      </c>
      <c r="E104" s="10" t="s">
        <v>47</v>
      </c>
      <c r="F104" s="10" t="s">
        <v>91</v>
      </c>
      <c r="G104" s="10" t="s">
        <v>512</v>
      </c>
      <c r="H104" s="7">
        <f t="shared" si="1"/>
        <v>18751</v>
      </c>
    </row>
    <row r="105" spans="1:8" ht="57.6" x14ac:dyDescent="0.3">
      <c r="A105" s="10" t="s">
        <v>8634</v>
      </c>
      <c r="B105" s="10" t="s">
        <v>8635</v>
      </c>
      <c r="C105" s="11" t="s">
        <v>99</v>
      </c>
      <c r="D105" s="10" t="s">
        <v>2946</v>
      </c>
      <c r="E105" s="10" t="s">
        <v>711</v>
      </c>
      <c r="F105" s="10" t="s">
        <v>91</v>
      </c>
      <c r="G105" s="10" t="s">
        <v>243</v>
      </c>
      <c r="H105" s="7">
        <f t="shared" si="1"/>
        <v>10319</v>
      </c>
    </row>
    <row r="106" spans="1:8" ht="43.2" x14ac:dyDescent="0.3">
      <c r="A106" s="10" t="s">
        <v>8486</v>
      </c>
      <c r="B106" s="10" t="s">
        <v>8636</v>
      </c>
      <c r="C106" s="11" t="s">
        <v>246</v>
      </c>
      <c r="D106" s="10" t="s">
        <v>1471</v>
      </c>
      <c r="E106" s="10" t="s">
        <v>47</v>
      </c>
      <c r="F106" s="10" t="s">
        <v>456</v>
      </c>
      <c r="G106" s="10" t="s">
        <v>2147</v>
      </c>
      <c r="H106" s="7">
        <f t="shared" si="1"/>
        <v>7089</v>
      </c>
    </row>
    <row r="107" spans="1:8" ht="28.8" x14ac:dyDescent="0.3">
      <c r="A107" s="10" t="s">
        <v>8637</v>
      </c>
      <c r="B107" s="10" t="s">
        <v>8638</v>
      </c>
      <c r="C107" s="11" t="s">
        <v>7676</v>
      </c>
      <c r="D107" s="10" t="s">
        <v>3141</v>
      </c>
      <c r="E107" s="10" t="s">
        <v>187</v>
      </c>
      <c r="F107" s="10" t="s">
        <v>54</v>
      </c>
      <c r="G107" s="10" t="s">
        <v>577</v>
      </c>
      <c r="H107" s="7">
        <f t="shared" si="1"/>
        <v>10421</v>
      </c>
    </row>
    <row r="108" spans="1:8" ht="43.2" x14ac:dyDescent="0.3">
      <c r="A108" s="10" t="s">
        <v>8639</v>
      </c>
      <c r="B108" s="10" t="s">
        <v>8640</v>
      </c>
      <c r="C108" s="11" t="s">
        <v>833</v>
      </c>
      <c r="D108" s="10" t="s">
        <v>2552</v>
      </c>
      <c r="E108" s="10" t="s">
        <v>338</v>
      </c>
      <c r="F108" s="10" t="s">
        <v>91</v>
      </c>
      <c r="G108" s="10" t="s">
        <v>923</v>
      </c>
      <c r="H108" s="7">
        <f t="shared" si="1"/>
        <v>6256</v>
      </c>
    </row>
    <row r="109" spans="1:8" ht="43.2" x14ac:dyDescent="0.3">
      <c r="A109" s="10" t="s">
        <v>8641</v>
      </c>
      <c r="B109" s="10" t="s">
        <v>8642</v>
      </c>
      <c r="C109" s="11" t="s">
        <v>8453</v>
      </c>
      <c r="D109" s="10" t="s">
        <v>8420</v>
      </c>
      <c r="E109" s="10" t="s">
        <v>47</v>
      </c>
      <c r="F109" s="10" t="s">
        <v>91</v>
      </c>
      <c r="G109" s="10" t="s">
        <v>1885</v>
      </c>
      <c r="H109" s="7">
        <f t="shared" si="1"/>
        <v>15521</v>
      </c>
    </row>
    <row r="110" spans="1:8" x14ac:dyDescent="0.3">
      <c r="A110" s="10" t="s">
        <v>8643</v>
      </c>
      <c r="B110" s="10" t="s">
        <v>8644</v>
      </c>
      <c r="C110" s="11" t="s">
        <v>1707</v>
      </c>
      <c r="D110" s="10" t="s">
        <v>247</v>
      </c>
      <c r="E110" s="10" t="s">
        <v>19</v>
      </c>
      <c r="F110" s="10" t="s">
        <v>1699</v>
      </c>
      <c r="G110" s="10" t="s">
        <v>7787</v>
      </c>
      <c r="H110" s="7">
        <f t="shared" si="1"/>
        <v>3536</v>
      </c>
    </row>
    <row r="111" spans="1:8" ht="43.2" x14ac:dyDescent="0.3">
      <c r="A111" s="10" t="s">
        <v>8645</v>
      </c>
      <c r="B111" s="10" t="s">
        <v>8646</v>
      </c>
      <c r="C111" s="11" t="s">
        <v>8647</v>
      </c>
      <c r="D111" s="10" t="s">
        <v>1584</v>
      </c>
      <c r="E111" s="10" t="s">
        <v>44</v>
      </c>
      <c r="F111" s="10" t="s">
        <v>91</v>
      </c>
      <c r="G111" s="10" t="s">
        <v>343</v>
      </c>
      <c r="H111" s="7">
        <f t="shared" si="1"/>
        <v>24956</v>
      </c>
    </row>
    <row r="112" spans="1:8" ht="28.8" x14ac:dyDescent="0.3">
      <c r="A112" s="10" t="s">
        <v>8624</v>
      </c>
      <c r="B112" s="10" t="s">
        <v>8648</v>
      </c>
      <c r="C112" s="11" t="s">
        <v>8649</v>
      </c>
      <c r="D112" s="10" t="s">
        <v>1449</v>
      </c>
      <c r="E112" s="10" t="s">
        <v>63</v>
      </c>
      <c r="F112" s="10" t="s">
        <v>91</v>
      </c>
      <c r="G112" s="10" t="s">
        <v>2183</v>
      </c>
      <c r="H112" s="7">
        <f t="shared" si="1"/>
        <v>40018</v>
      </c>
    </row>
    <row r="113" spans="1:8" ht="28.8" x14ac:dyDescent="0.3">
      <c r="A113" s="10" t="s">
        <v>8650</v>
      </c>
      <c r="B113" s="10" t="s">
        <v>8651</v>
      </c>
      <c r="C113" s="11" t="s">
        <v>8652</v>
      </c>
      <c r="D113" s="10" t="s">
        <v>2309</v>
      </c>
      <c r="E113" s="10" t="s">
        <v>47</v>
      </c>
      <c r="F113" s="10" t="s">
        <v>456</v>
      </c>
      <c r="G113" s="10" t="s">
        <v>8653</v>
      </c>
      <c r="H113" s="7">
        <f t="shared" si="1"/>
        <v>39185</v>
      </c>
    </row>
    <row r="114" spans="1:8" ht="57.6" x14ac:dyDescent="0.3">
      <c r="A114" s="10" t="s">
        <v>8654</v>
      </c>
      <c r="B114" s="10" t="s">
        <v>8655</v>
      </c>
      <c r="C114" s="11" t="s">
        <v>264</v>
      </c>
      <c r="D114" s="10" t="s">
        <v>2946</v>
      </c>
      <c r="E114" s="10" t="s">
        <v>44</v>
      </c>
      <c r="F114" s="10" t="s">
        <v>54</v>
      </c>
      <c r="G114" s="10" t="s">
        <v>60</v>
      </c>
      <c r="H114" s="7">
        <f t="shared" si="1"/>
        <v>9384</v>
      </c>
    </row>
    <row r="115" spans="1:8" ht="28.8" x14ac:dyDescent="0.3">
      <c r="A115" s="10" t="s">
        <v>8656</v>
      </c>
      <c r="B115" s="10" t="s">
        <v>8657</v>
      </c>
      <c r="C115" s="11" t="s">
        <v>8658</v>
      </c>
      <c r="D115" s="10" t="s">
        <v>8659</v>
      </c>
      <c r="E115" s="10" t="s">
        <v>73</v>
      </c>
      <c r="F115" s="10" t="s">
        <v>73</v>
      </c>
      <c r="G115" s="10" t="s">
        <v>73</v>
      </c>
      <c r="H115" s="7">
        <f t="shared" si="1"/>
        <v>60435</v>
      </c>
    </row>
    <row r="116" spans="1:8" ht="43.2" x14ac:dyDescent="0.3">
      <c r="A116" s="10" t="s">
        <v>8660</v>
      </c>
      <c r="B116" s="10" t="s">
        <v>8661</v>
      </c>
      <c r="C116" s="11" t="s">
        <v>7504</v>
      </c>
      <c r="D116" s="10" t="s">
        <v>1449</v>
      </c>
      <c r="E116" s="10" t="s">
        <v>44</v>
      </c>
      <c r="F116" s="10" t="s">
        <v>54</v>
      </c>
      <c r="G116" s="10" t="s">
        <v>534</v>
      </c>
      <c r="H116" s="7">
        <f t="shared" si="1"/>
        <v>4947</v>
      </c>
    </row>
    <row r="117" spans="1:8" ht="28.8" x14ac:dyDescent="0.3">
      <c r="A117" s="10" t="s">
        <v>8662</v>
      </c>
      <c r="B117" s="10" t="s">
        <v>8663</v>
      </c>
      <c r="C117" s="11" t="s">
        <v>8664</v>
      </c>
      <c r="D117" s="10" t="s">
        <v>2552</v>
      </c>
      <c r="E117" s="10" t="s">
        <v>123</v>
      </c>
      <c r="F117" s="10" t="s">
        <v>91</v>
      </c>
      <c r="G117" s="10" t="s">
        <v>2854</v>
      </c>
      <c r="H117" s="7">
        <f t="shared" si="1"/>
        <v>15113</v>
      </c>
    </row>
    <row r="118" spans="1:8" ht="28.8" x14ac:dyDescent="0.3">
      <c r="A118" s="10" t="s">
        <v>8665</v>
      </c>
      <c r="B118" s="10" t="s">
        <v>8666</v>
      </c>
      <c r="C118" s="11" t="s">
        <v>1445</v>
      </c>
      <c r="D118" s="10" t="s">
        <v>278</v>
      </c>
      <c r="E118" s="10" t="s">
        <v>110</v>
      </c>
      <c r="F118" s="10" t="s">
        <v>91</v>
      </c>
      <c r="G118" s="10" t="s">
        <v>505</v>
      </c>
      <c r="H118" s="7">
        <f t="shared" si="1"/>
        <v>9792</v>
      </c>
    </row>
    <row r="119" spans="1:8" ht="28.8" x14ac:dyDescent="0.3">
      <c r="A119" s="10" t="s">
        <v>8667</v>
      </c>
      <c r="B119" s="10" t="s">
        <v>8668</v>
      </c>
      <c r="C119" s="11" t="s">
        <v>2909</v>
      </c>
      <c r="D119" s="10" t="s">
        <v>1474</v>
      </c>
      <c r="E119" s="10" t="s">
        <v>19</v>
      </c>
      <c r="F119" s="10" t="s">
        <v>54</v>
      </c>
      <c r="G119" s="10" t="s">
        <v>7681</v>
      </c>
      <c r="H119" s="7">
        <f t="shared" si="1"/>
        <v>5729</v>
      </c>
    </row>
    <row r="120" spans="1:8" ht="57.6" x14ac:dyDescent="0.3">
      <c r="A120" s="10" t="s">
        <v>8669</v>
      </c>
      <c r="B120" s="10" t="s">
        <v>8670</v>
      </c>
      <c r="C120" s="11" t="s">
        <v>2429</v>
      </c>
      <c r="D120" s="10" t="s">
        <v>1419</v>
      </c>
      <c r="E120" s="10" t="s">
        <v>44</v>
      </c>
      <c r="F120" s="10" t="s">
        <v>54</v>
      </c>
      <c r="G120" s="10" t="s">
        <v>476</v>
      </c>
      <c r="H120" s="7">
        <f t="shared" si="1"/>
        <v>7803</v>
      </c>
    </row>
    <row r="121" spans="1:8" ht="43.2" x14ac:dyDescent="0.3">
      <c r="A121" s="10" t="s">
        <v>8486</v>
      </c>
      <c r="B121" s="10" t="s">
        <v>8671</v>
      </c>
      <c r="C121" s="11" t="s">
        <v>1406</v>
      </c>
      <c r="D121" s="10" t="s">
        <v>1471</v>
      </c>
      <c r="E121" s="10" t="s">
        <v>44</v>
      </c>
      <c r="F121" s="10" t="s">
        <v>456</v>
      </c>
      <c r="G121" s="10" t="s">
        <v>133</v>
      </c>
      <c r="H121" s="7">
        <f t="shared" si="1"/>
        <v>6987</v>
      </c>
    </row>
    <row r="122" spans="1:8" ht="28.8" x14ac:dyDescent="0.3">
      <c r="A122" s="10" t="s">
        <v>8672</v>
      </c>
      <c r="B122" s="10" t="s">
        <v>8673</v>
      </c>
      <c r="C122" s="11" t="s">
        <v>3041</v>
      </c>
      <c r="D122" s="10" t="s">
        <v>1474</v>
      </c>
      <c r="E122" s="10" t="s">
        <v>38</v>
      </c>
      <c r="F122" s="10" t="s">
        <v>54</v>
      </c>
      <c r="G122" s="10" t="s">
        <v>133</v>
      </c>
      <c r="H122" s="7">
        <f t="shared" si="1"/>
        <v>6239</v>
      </c>
    </row>
    <row r="123" spans="1:8" ht="57.6" x14ac:dyDescent="0.3">
      <c r="A123" s="10" t="s">
        <v>8674</v>
      </c>
      <c r="B123" s="10" t="s">
        <v>8675</v>
      </c>
      <c r="C123" s="11" t="s">
        <v>766</v>
      </c>
      <c r="D123" s="10" t="s">
        <v>247</v>
      </c>
      <c r="E123" s="10" t="s">
        <v>19</v>
      </c>
      <c r="F123" s="10" t="s">
        <v>54</v>
      </c>
      <c r="G123" s="10" t="s">
        <v>1595</v>
      </c>
      <c r="H123" s="7">
        <f t="shared" si="1"/>
        <v>5661</v>
      </c>
    </row>
    <row r="124" spans="1:8" ht="28.8" x14ac:dyDescent="0.3">
      <c r="A124" s="10" t="s">
        <v>8676</v>
      </c>
      <c r="B124" s="10" t="s">
        <v>8677</v>
      </c>
      <c r="C124" s="11" t="s">
        <v>4245</v>
      </c>
      <c r="D124" s="10" t="s">
        <v>1695</v>
      </c>
      <c r="E124" s="10" t="s">
        <v>110</v>
      </c>
      <c r="F124" s="10" t="s">
        <v>456</v>
      </c>
      <c r="G124" s="10" t="s">
        <v>452</v>
      </c>
      <c r="H124" s="7">
        <f t="shared" si="1"/>
        <v>6103</v>
      </c>
    </row>
    <row r="125" spans="1:8" ht="28.8" x14ac:dyDescent="0.3">
      <c r="A125" s="10" t="s">
        <v>8678</v>
      </c>
      <c r="B125" s="10" t="s">
        <v>8679</v>
      </c>
      <c r="C125" s="11" t="s">
        <v>4071</v>
      </c>
      <c r="D125" s="10" t="s">
        <v>247</v>
      </c>
      <c r="E125" s="10" t="s">
        <v>94</v>
      </c>
      <c r="F125" s="10" t="s">
        <v>91</v>
      </c>
      <c r="G125" s="10" t="s">
        <v>393</v>
      </c>
      <c r="H125" s="7">
        <f t="shared" si="1"/>
        <v>7667</v>
      </c>
    </row>
    <row r="126" spans="1:8" ht="43.2" x14ac:dyDescent="0.3">
      <c r="A126" s="10" t="s">
        <v>8680</v>
      </c>
      <c r="B126" s="10" t="s">
        <v>8681</v>
      </c>
      <c r="C126" s="11" t="s">
        <v>7735</v>
      </c>
      <c r="D126" s="10" t="s">
        <v>1474</v>
      </c>
      <c r="E126" s="10" t="s">
        <v>110</v>
      </c>
      <c r="F126" s="10" t="s">
        <v>48</v>
      </c>
      <c r="G126" s="10" t="s">
        <v>33</v>
      </c>
      <c r="H126" s="7">
        <f t="shared" si="1"/>
        <v>7888</v>
      </c>
    </row>
    <row r="127" spans="1:8" ht="43.2" x14ac:dyDescent="0.3">
      <c r="A127" s="10" t="s">
        <v>8682</v>
      </c>
      <c r="B127" s="10" t="s">
        <v>8683</v>
      </c>
      <c r="C127" s="11" t="s">
        <v>2036</v>
      </c>
      <c r="D127" s="10" t="s">
        <v>242</v>
      </c>
      <c r="E127" s="10" t="s">
        <v>94</v>
      </c>
      <c r="F127" s="10" t="s">
        <v>91</v>
      </c>
      <c r="G127" s="10" t="s">
        <v>147</v>
      </c>
      <c r="H127" s="7">
        <f t="shared" si="1"/>
        <v>2774.4</v>
      </c>
    </row>
    <row r="128" spans="1:8" ht="28.8" x14ac:dyDescent="0.3">
      <c r="A128" s="10" t="s">
        <v>8684</v>
      </c>
      <c r="B128" s="10" t="s">
        <v>8685</v>
      </c>
      <c r="C128" s="11" t="s">
        <v>1930</v>
      </c>
      <c r="D128" s="10" t="s">
        <v>242</v>
      </c>
      <c r="E128" s="10" t="s">
        <v>110</v>
      </c>
      <c r="F128" s="10" t="s">
        <v>91</v>
      </c>
      <c r="G128" s="10" t="s">
        <v>7682</v>
      </c>
      <c r="H128" s="7">
        <f t="shared" si="1"/>
        <v>69360</v>
      </c>
    </row>
    <row r="129" spans="1:8" ht="28.8" x14ac:dyDescent="0.3">
      <c r="A129" s="10" t="s">
        <v>8686</v>
      </c>
      <c r="B129" s="10" t="s">
        <v>8687</v>
      </c>
      <c r="C129" s="11" t="s">
        <v>8688</v>
      </c>
      <c r="D129" s="10" t="s">
        <v>1474</v>
      </c>
      <c r="E129" s="10" t="s">
        <v>110</v>
      </c>
      <c r="F129" s="10" t="s">
        <v>91</v>
      </c>
      <c r="G129" s="10" t="s">
        <v>1328</v>
      </c>
      <c r="H129" s="7">
        <f t="shared" si="1"/>
        <v>33218</v>
      </c>
    </row>
    <row r="130" spans="1:8" ht="43.2" x14ac:dyDescent="0.3">
      <c r="A130" s="10" t="s">
        <v>8689</v>
      </c>
      <c r="B130" s="10" t="s">
        <v>8690</v>
      </c>
      <c r="C130" s="11" t="s">
        <v>7889</v>
      </c>
      <c r="D130" s="10" t="s">
        <v>1603</v>
      </c>
      <c r="E130" s="10" t="s">
        <v>12</v>
      </c>
      <c r="F130" s="10" t="s">
        <v>91</v>
      </c>
      <c r="G130" s="10" t="s">
        <v>361</v>
      </c>
      <c r="H130" s="7">
        <f t="shared" si="1"/>
        <v>10217</v>
      </c>
    </row>
    <row r="131" spans="1:8" ht="43.2" x14ac:dyDescent="0.3">
      <c r="A131" s="10" t="s">
        <v>8486</v>
      </c>
      <c r="B131" s="10" t="s">
        <v>8691</v>
      </c>
      <c r="C131" s="11" t="s">
        <v>2930</v>
      </c>
      <c r="D131" s="10" t="s">
        <v>1471</v>
      </c>
      <c r="E131" s="10" t="s">
        <v>12</v>
      </c>
      <c r="F131" s="10" t="s">
        <v>456</v>
      </c>
      <c r="G131" s="10" t="s">
        <v>7554</v>
      </c>
      <c r="H131" s="7">
        <f t="shared" si="1"/>
        <v>8126</v>
      </c>
    </row>
    <row r="132" spans="1:8" ht="28.8" x14ac:dyDescent="0.3">
      <c r="A132" s="10" t="s">
        <v>8692</v>
      </c>
      <c r="B132" s="10" t="s">
        <v>8693</v>
      </c>
      <c r="C132" s="11" t="s">
        <v>8525</v>
      </c>
      <c r="D132" s="10" t="s">
        <v>1892</v>
      </c>
      <c r="E132" s="10" t="s">
        <v>59</v>
      </c>
      <c r="F132" s="10" t="s">
        <v>91</v>
      </c>
      <c r="G132" s="10" t="s">
        <v>1089</v>
      </c>
      <c r="H132" s="7">
        <f t="shared" si="1"/>
        <v>26061</v>
      </c>
    </row>
    <row r="133" spans="1:8" ht="28.8" x14ac:dyDescent="0.3">
      <c r="A133" s="10" t="s">
        <v>1111</v>
      </c>
      <c r="B133" s="10" t="s">
        <v>8694</v>
      </c>
      <c r="C133" s="11" t="s">
        <v>504</v>
      </c>
      <c r="D133" s="10" t="s">
        <v>1474</v>
      </c>
      <c r="E133" s="10" t="s">
        <v>12</v>
      </c>
      <c r="F133" s="10" t="s">
        <v>91</v>
      </c>
      <c r="G133" s="10" t="s">
        <v>1812</v>
      </c>
      <c r="H133" s="7">
        <f t="shared" si="1"/>
        <v>8313</v>
      </c>
    </row>
    <row r="134" spans="1:8" ht="28.8" x14ac:dyDescent="0.3">
      <c r="A134" s="10" t="s">
        <v>8695</v>
      </c>
      <c r="B134" s="10" t="s">
        <v>8696</v>
      </c>
      <c r="C134" s="11" t="s">
        <v>8697</v>
      </c>
      <c r="D134" s="10" t="s">
        <v>1927</v>
      </c>
      <c r="E134" s="10" t="s">
        <v>38</v>
      </c>
      <c r="F134" s="10" t="s">
        <v>91</v>
      </c>
      <c r="G134" s="10" t="s">
        <v>55</v>
      </c>
      <c r="H134" s="7">
        <f t="shared" si="1"/>
        <v>32674</v>
      </c>
    </row>
    <row r="135" spans="1:8" ht="28.8" x14ac:dyDescent="0.3">
      <c r="A135" s="10" t="s">
        <v>8698</v>
      </c>
      <c r="B135" s="10" t="s">
        <v>8699</v>
      </c>
      <c r="C135" s="11" t="s">
        <v>1953</v>
      </c>
      <c r="D135" s="10" t="s">
        <v>1474</v>
      </c>
      <c r="E135" s="10" t="s">
        <v>59</v>
      </c>
      <c r="F135" s="10" t="s">
        <v>91</v>
      </c>
      <c r="G135" s="10" t="s">
        <v>183</v>
      </c>
      <c r="H135" s="7">
        <f t="shared" si="1"/>
        <v>7599</v>
      </c>
    </row>
    <row r="136" spans="1:8" ht="57.6" x14ac:dyDescent="0.3">
      <c r="A136" s="10" t="s">
        <v>8700</v>
      </c>
      <c r="B136" s="10" t="s">
        <v>8701</v>
      </c>
      <c r="C136" s="11" t="s">
        <v>7654</v>
      </c>
      <c r="D136" s="10" t="s">
        <v>1474</v>
      </c>
      <c r="E136" s="10" t="s">
        <v>19</v>
      </c>
      <c r="F136" s="10" t="s">
        <v>91</v>
      </c>
      <c r="G136" s="10" t="s">
        <v>1987</v>
      </c>
      <c r="H136" s="7">
        <f t="shared" si="1"/>
        <v>8993</v>
      </c>
    </row>
    <row r="137" spans="1:8" ht="28.8" x14ac:dyDescent="0.3">
      <c r="A137" s="10" t="s">
        <v>8702</v>
      </c>
      <c r="B137" s="10" t="s">
        <v>8703</v>
      </c>
      <c r="C137" s="11" t="s">
        <v>2229</v>
      </c>
      <c r="D137" s="10" t="s">
        <v>1449</v>
      </c>
      <c r="E137" s="10" t="s">
        <v>94</v>
      </c>
      <c r="F137" s="10" t="s">
        <v>91</v>
      </c>
      <c r="G137" s="10" t="s">
        <v>631</v>
      </c>
      <c r="H137" s="7">
        <f t="shared" si="1"/>
        <v>7208</v>
      </c>
    </row>
    <row r="138" spans="1:8" ht="57.6" x14ac:dyDescent="0.3">
      <c r="A138" s="10" t="s">
        <v>8704</v>
      </c>
      <c r="B138" s="10" t="s">
        <v>8705</v>
      </c>
      <c r="C138" s="11" t="s">
        <v>956</v>
      </c>
      <c r="D138" s="10" t="s">
        <v>2946</v>
      </c>
      <c r="E138" s="10" t="s">
        <v>44</v>
      </c>
      <c r="F138" s="10" t="s">
        <v>91</v>
      </c>
      <c r="G138" s="10" t="s">
        <v>435</v>
      </c>
      <c r="H138" s="7">
        <f t="shared" ref="H138:H201" si="2">C138*1.7</f>
        <v>11050</v>
      </c>
    </row>
    <row r="139" spans="1:8" ht="28.8" x14ac:dyDescent="0.3">
      <c r="A139" s="10" t="s">
        <v>8706</v>
      </c>
      <c r="B139" s="10" t="s">
        <v>8707</v>
      </c>
      <c r="C139" s="11" t="s">
        <v>8475</v>
      </c>
      <c r="D139" s="10" t="s">
        <v>2303</v>
      </c>
      <c r="E139" s="10" t="s">
        <v>123</v>
      </c>
      <c r="F139" s="10" t="s">
        <v>91</v>
      </c>
      <c r="G139" s="10" t="s">
        <v>8708</v>
      </c>
      <c r="H139" s="7">
        <f t="shared" si="2"/>
        <v>48773</v>
      </c>
    </row>
    <row r="140" spans="1:8" ht="28.8" x14ac:dyDescent="0.3">
      <c r="A140" s="10" t="s">
        <v>8709</v>
      </c>
      <c r="B140" s="10" t="s">
        <v>8710</v>
      </c>
      <c r="C140" s="11" t="s">
        <v>1611</v>
      </c>
      <c r="D140" s="10" t="s">
        <v>242</v>
      </c>
      <c r="E140" s="10" t="s">
        <v>19</v>
      </c>
      <c r="F140" s="10" t="s">
        <v>6</v>
      </c>
      <c r="G140" s="10" t="s">
        <v>133</v>
      </c>
      <c r="H140" s="7">
        <f t="shared" si="2"/>
        <v>9710.4</v>
      </c>
    </row>
    <row r="141" spans="1:8" ht="57.6" x14ac:dyDescent="0.3">
      <c r="A141" s="10" t="s">
        <v>8711</v>
      </c>
      <c r="B141" s="10" t="s">
        <v>8712</v>
      </c>
      <c r="C141" s="11" t="s">
        <v>1359</v>
      </c>
      <c r="D141" s="10" t="s">
        <v>242</v>
      </c>
      <c r="E141" s="10" t="s">
        <v>110</v>
      </c>
      <c r="F141" s="10" t="s">
        <v>434</v>
      </c>
      <c r="G141" s="10" t="s">
        <v>622</v>
      </c>
      <c r="H141" s="7">
        <f t="shared" si="2"/>
        <v>30518.399999999998</v>
      </c>
    </row>
    <row r="142" spans="1:8" ht="28.8" x14ac:dyDescent="0.3">
      <c r="A142" s="10" t="s">
        <v>8713</v>
      </c>
      <c r="B142" s="10" t="s">
        <v>8714</v>
      </c>
      <c r="C142" s="11" t="s">
        <v>2900</v>
      </c>
      <c r="D142" s="10" t="s">
        <v>242</v>
      </c>
      <c r="E142" s="10" t="s">
        <v>59</v>
      </c>
      <c r="F142" s="10" t="s">
        <v>54</v>
      </c>
      <c r="G142" s="10" t="s">
        <v>343</v>
      </c>
      <c r="H142" s="7">
        <f t="shared" si="2"/>
        <v>27458.399999999998</v>
      </c>
    </row>
    <row r="143" spans="1:8" ht="28.8" x14ac:dyDescent="0.3">
      <c r="A143" s="10" t="s">
        <v>8715</v>
      </c>
      <c r="B143" s="10" t="s">
        <v>8716</v>
      </c>
      <c r="C143" s="11" t="s">
        <v>8585</v>
      </c>
      <c r="D143" s="10" t="s">
        <v>1474</v>
      </c>
      <c r="E143" s="10" t="s">
        <v>110</v>
      </c>
      <c r="F143" s="10" t="s">
        <v>91</v>
      </c>
      <c r="G143" s="10" t="s">
        <v>324</v>
      </c>
      <c r="H143" s="7">
        <f t="shared" si="2"/>
        <v>26299</v>
      </c>
    </row>
    <row r="144" spans="1:8" ht="28.8" x14ac:dyDescent="0.3">
      <c r="A144" s="10" t="s">
        <v>8717</v>
      </c>
      <c r="B144" s="10" t="s">
        <v>8718</v>
      </c>
      <c r="C144" s="11" t="s">
        <v>766</v>
      </c>
      <c r="D144" s="10" t="s">
        <v>1875</v>
      </c>
      <c r="E144" s="10" t="s">
        <v>110</v>
      </c>
      <c r="F144" s="10" t="s">
        <v>456</v>
      </c>
      <c r="G144" s="10" t="s">
        <v>7610</v>
      </c>
      <c r="H144" s="7">
        <f t="shared" si="2"/>
        <v>5661</v>
      </c>
    </row>
    <row r="145" spans="1:8" ht="28.8" x14ac:dyDescent="0.3">
      <c r="A145" s="10" t="s">
        <v>8719</v>
      </c>
      <c r="B145" s="10" t="s">
        <v>8720</v>
      </c>
      <c r="C145" s="11" t="s">
        <v>7660</v>
      </c>
      <c r="D145" s="10" t="s">
        <v>2540</v>
      </c>
      <c r="E145" s="10" t="s">
        <v>160</v>
      </c>
      <c r="F145" s="10" t="s">
        <v>91</v>
      </c>
      <c r="G145" s="10" t="s">
        <v>730</v>
      </c>
      <c r="H145" s="7">
        <f t="shared" si="2"/>
        <v>12053</v>
      </c>
    </row>
    <row r="146" spans="1:8" ht="28.8" x14ac:dyDescent="0.3">
      <c r="A146" s="10" t="s">
        <v>8721</v>
      </c>
      <c r="B146" s="10" t="s">
        <v>8722</v>
      </c>
      <c r="C146" s="11" t="s">
        <v>8723</v>
      </c>
      <c r="D146" s="10" t="s">
        <v>8724</v>
      </c>
      <c r="E146" s="10" t="s">
        <v>12</v>
      </c>
      <c r="F146" s="10" t="s">
        <v>91</v>
      </c>
      <c r="G146" s="10" t="s">
        <v>2289</v>
      </c>
      <c r="H146" s="7">
        <f t="shared" si="2"/>
        <v>78166</v>
      </c>
    </row>
    <row r="147" spans="1:8" ht="43.2" x14ac:dyDescent="0.3">
      <c r="A147" s="10" t="s">
        <v>8725</v>
      </c>
      <c r="B147" s="10" t="s">
        <v>8726</v>
      </c>
      <c r="C147" s="11" t="s">
        <v>1926</v>
      </c>
      <c r="D147" s="10" t="s">
        <v>1449</v>
      </c>
      <c r="E147" s="10" t="s">
        <v>110</v>
      </c>
      <c r="F147" s="10" t="s">
        <v>91</v>
      </c>
      <c r="G147" s="10" t="s">
        <v>10</v>
      </c>
      <c r="H147" s="7">
        <f t="shared" si="2"/>
        <v>13345</v>
      </c>
    </row>
    <row r="148" spans="1:8" ht="43.2" x14ac:dyDescent="0.3">
      <c r="A148" s="10" t="s">
        <v>8727</v>
      </c>
      <c r="B148" s="10" t="s">
        <v>8728</v>
      </c>
      <c r="C148" s="11" t="s">
        <v>983</v>
      </c>
      <c r="D148" s="10" t="s">
        <v>1474</v>
      </c>
      <c r="E148" s="10" t="s">
        <v>19</v>
      </c>
      <c r="F148" s="10" t="s">
        <v>48</v>
      </c>
      <c r="G148" s="10" t="s">
        <v>193</v>
      </c>
      <c r="H148" s="7">
        <f t="shared" si="2"/>
        <v>1802</v>
      </c>
    </row>
    <row r="149" spans="1:8" ht="28.8" x14ac:dyDescent="0.3">
      <c r="A149" s="10" t="s">
        <v>8729</v>
      </c>
      <c r="B149" s="10" t="s">
        <v>8730</v>
      </c>
      <c r="C149" s="11" t="s">
        <v>8731</v>
      </c>
      <c r="D149" s="10" t="s">
        <v>1474</v>
      </c>
      <c r="E149" s="10" t="s">
        <v>47</v>
      </c>
      <c r="F149" s="10" t="s">
        <v>54</v>
      </c>
      <c r="G149" s="10" t="s">
        <v>243</v>
      </c>
      <c r="H149" s="7">
        <f t="shared" si="2"/>
        <v>9809</v>
      </c>
    </row>
    <row r="150" spans="1:8" ht="57.6" x14ac:dyDescent="0.3">
      <c r="A150" s="10" t="s">
        <v>1511</v>
      </c>
      <c r="B150" s="10" t="s">
        <v>1512</v>
      </c>
      <c r="C150" s="11" t="s">
        <v>1513</v>
      </c>
      <c r="D150" s="10" t="s">
        <v>1419</v>
      </c>
      <c r="E150" s="10" t="s">
        <v>12</v>
      </c>
      <c r="F150" s="10" t="s">
        <v>91</v>
      </c>
      <c r="G150" s="10" t="s">
        <v>843</v>
      </c>
      <c r="H150" s="7">
        <f t="shared" si="2"/>
        <v>13549</v>
      </c>
    </row>
    <row r="151" spans="1:8" ht="28.8" x14ac:dyDescent="0.3">
      <c r="A151" s="10" t="s">
        <v>8732</v>
      </c>
      <c r="B151" s="10" t="s">
        <v>8733</v>
      </c>
      <c r="C151" s="11" t="s">
        <v>8734</v>
      </c>
      <c r="D151" s="10" t="s">
        <v>1474</v>
      </c>
      <c r="E151" s="10" t="s">
        <v>192</v>
      </c>
      <c r="F151" s="10" t="s">
        <v>91</v>
      </c>
      <c r="G151" s="10" t="s">
        <v>425</v>
      </c>
      <c r="H151" s="7">
        <f t="shared" si="2"/>
        <v>3740</v>
      </c>
    </row>
    <row r="152" spans="1:8" ht="57.6" x14ac:dyDescent="0.3">
      <c r="A152" s="10" t="s">
        <v>8735</v>
      </c>
      <c r="B152" s="10" t="s">
        <v>8736</v>
      </c>
      <c r="C152" s="11" t="s">
        <v>825</v>
      </c>
      <c r="D152" s="10" t="s">
        <v>1419</v>
      </c>
      <c r="E152" s="10" t="s">
        <v>123</v>
      </c>
      <c r="F152" s="10" t="s">
        <v>54</v>
      </c>
      <c r="G152" s="10" t="s">
        <v>7566</v>
      </c>
      <c r="H152" s="7">
        <f t="shared" si="2"/>
        <v>935</v>
      </c>
    </row>
    <row r="153" spans="1:8" ht="28.8" x14ac:dyDescent="0.3">
      <c r="A153" s="10" t="s">
        <v>8737</v>
      </c>
      <c r="B153" s="10" t="s">
        <v>8738</v>
      </c>
      <c r="C153" s="11" t="s">
        <v>8739</v>
      </c>
      <c r="D153" s="10" t="s">
        <v>1474</v>
      </c>
      <c r="E153" s="10" t="s">
        <v>110</v>
      </c>
      <c r="F153" s="10" t="s">
        <v>91</v>
      </c>
      <c r="G153" s="10" t="s">
        <v>830</v>
      </c>
      <c r="H153" s="7">
        <f t="shared" si="2"/>
        <v>42942</v>
      </c>
    </row>
    <row r="154" spans="1:8" ht="57.6" x14ac:dyDescent="0.3">
      <c r="A154" s="10" t="s">
        <v>8740</v>
      </c>
      <c r="B154" s="10" t="s">
        <v>8741</v>
      </c>
      <c r="C154" s="11" t="s">
        <v>8742</v>
      </c>
      <c r="D154" s="10" t="s">
        <v>1419</v>
      </c>
      <c r="E154" s="10" t="s">
        <v>44</v>
      </c>
      <c r="F154" s="10" t="s">
        <v>54</v>
      </c>
      <c r="G154" s="10" t="s">
        <v>1905</v>
      </c>
      <c r="H154" s="7">
        <f t="shared" si="2"/>
        <v>8925</v>
      </c>
    </row>
    <row r="155" spans="1:8" ht="43.2" x14ac:dyDescent="0.3">
      <c r="A155" s="10" t="s">
        <v>8743</v>
      </c>
      <c r="B155" s="10" t="s">
        <v>8744</v>
      </c>
      <c r="C155" s="11" t="s">
        <v>8745</v>
      </c>
      <c r="D155" s="10" t="s">
        <v>1474</v>
      </c>
      <c r="E155" s="10" t="s">
        <v>38</v>
      </c>
      <c r="F155" s="10" t="s">
        <v>91</v>
      </c>
      <c r="G155" s="10" t="s">
        <v>592</v>
      </c>
      <c r="H155" s="7">
        <f t="shared" si="2"/>
        <v>36482</v>
      </c>
    </row>
    <row r="156" spans="1:8" ht="28.8" x14ac:dyDescent="0.3">
      <c r="A156" s="10" t="s">
        <v>8746</v>
      </c>
      <c r="B156" s="10" t="s">
        <v>8747</v>
      </c>
      <c r="C156" s="11" t="s">
        <v>7654</v>
      </c>
      <c r="D156" s="10" t="s">
        <v>1474</v>
      </c>
      <c r="E156" s="10" t="s">
        <v>47</v>
      </c>
      <c r="F156" s="10" t="s">
        <v>91</v>
      </c>
      <c r="G156" s="10" t="s">
        <v>1501</v>
      </c>
      <c r="H156" s="7">
        <f t="shared" si="2"/>
        <v>8993</v>
      </c>
    </row>
    <row r="157" spans="1:8" ht="57.6" x14ac:dyDescent="0.3">
      <c r="A157" s="10" t="s">
        <v>8748</v>
      </c>
      <c r="B157" s="10" t="s">
        <v>8749</v>
      </c>
      <c r="C157" s="11" t="s">
        <v>8750</v>
      </c>
      <c r="D157" s="10" t="s">
        <v>2946</v>
      </c>
      <c r="E157" s="10" t="s">
        <v>59</v>
      </c>
      <c r="F157" s="10" t="s">
        <v>48</v>
      </c>
      <c r="G157" s="10" t="s">
        <v>55</v>
      </c>
      <c r="H157" s="7">
        <f t="shared" si="2"/>
        <v>18292</v>
      </c>
    </row>
    <row r="158" spans="1:8" ht="28.8" x14ac:dyDescent="0.3">
      <c r="A158" s="10" t="s">
        <v>8751</v>
      </c>
      <c r="B158" s="10" t="s">
        <v>8752</v>
      </c>
      <c r="C158" s="11" t="s">
        <v>8565</v>
      </c>
      <c r="D158" s="10" t="s">
        <v>1449</v>
      </c>
      <c r="E158" s="10" t="s">
        <v>19</v>
      </c>
      <c r="F158" s="10" t="s">
        <v>91</v>
      </c>
      <c r="G158" s="10" t="s">
        <v>8753</v>
      </c>
      <c r="H158" s="7">
        <f t="shared" si="2"/>
        <v>66691</v>
      </c>
    </row>
    <row r="159" spans="1:8" ht="28.8" x14ac:dyDescent="0.3">
      <c r="A159" s="10" t="s">
        <v>8754</v>
      </c>
      <c r="B159" s="10" t="s">
        <v>8755</v>
      </c>
      <c r="C159" s="11" t="s">
        <v>7504</v>
      </c>
      <c r="D159" s="10" t="s">
        <v>1449</v>
      </c>
      <c r="E159" s="10" t="s">
        <v>187</v>
      </c>
      <c r="F159" s="10" t="s">
        <v>91</v>
      </c>
      <c r="G159" s="10" t="s">
        <v>10</v>
      </c>
      <c r="H159" s="7">
        <f t="shared" si="2"/>
        <v>4947</v>
      </c>
    </row>
    <row r="160" spans="1:8" ht="28.8" x14ac:dyDescent="0.3">
      <c r="A160" s="10" t="s">
        <v>8756</v>
      </c>
      <c r="B160" s="10" t="s">
        <v>8757</v>
      </c>
      <c r="C160" s="11" t="s">
        <v>8585</v>
      </c>
      <c r="D160" s="10" t="s">
        <v>1474</v>
      </c>
      <c r="E160" s="10" t="s">
        <v>123</v>
      </c>
      <c r="F160" s="10" t="s">
        <v>91</v>
      </c>
      <c r="G160" s="10" t="s">
        <v>869</v>
      </c>
      <c r="H160" s="7">
        <f t="shared" si="2"/>
        <v>26299</v>
      </c>
    </row>
    <row r="161" spans="1:8" ht="28.8" x14ac:dyDescent="0.3">
      <c r="A161" s="10" t="s">
        <v>8758</v>
      </c>
      <c r="B161" s="10" t="s">
        <v>8759</v>
      </c>
      <c r="C161" s="11" t="s">
        <v>7616</v>
      </c>
      <c r="D161" s="10" t="s">
        <v>1695</v>
      </c>
      <c r="E161" s="10" t="s">
        <v>110</v>
      </c>
      <c r="F161" s="10" t="s">
        <v>91</v>
      </c>
      <c r="G161" s="10" t="s">
        <v>2183</v>
      </c>
      <c r="H161" s="7">
        <f t="shared" si="2"/>
        <v>8823</v>
      </c>
    </row>
    <row r="162" spans="1:8" ht="28.8" x14ac:dyDescent="0.3">
      <c r="A162" s="10" t="s">
        <v>8760</v>
      </c>
      <c r="B162" s="10" t="s">
        <v>8761</v>
      </c>
      <c r="C162" s="11" t="s">
        <v>1445</v>
      </c>
      <c r="D162" s="10" t="s">
        <v>1474</v>
      </c>
      <c r="E162" s="10" t="s">
        <v>38</v>
      </c>
      <c r="F162" s="10" t="s">
        <v>54</v>
      </c>
      <c r="G162" s="10" t="s">
        <v>476</v>
      </c>
      <c r="H162" s="7">
        <f t="shared" si="2"/>
        <v>9792</v>
      </c>
    </row>
    <row r="163" spans="1:8" ht="43.2" x14ac:dyDescent="0.3">
      <c r="A163" s="10" t="s">
        <v>8762</v>
      </c>
      <c r="B163" s="10" t="s">
        <v>8763</v>
      </c>
      <c r="C163" s="11" t="s">
        <v>2458</v>
      </c>
      <c r="D163" s="10" t="s">
        <v>1449</v>
      </c>
      <c r="E163" s="10" t="s">
        <v>12</v>
      </c>
      <c r="F163" s="10" t="s">
        <v>91</v>
      </c>
      <c r="G163" s="10" t="s">
        <v>505</v>
      </c>
      <c r="H163" s="7">
        <f t="shared" si="2"/>
        <v>5865</v>
      </c>
    </row>
    <row r="164" spans="1:8" ht="43.2" x14ac:dyDescent="0.3">
      <c r="A164" s="10" t="s">
        <v>8764</v>
      </c>
      <c r="B164" s="10" t="s">
        <v>8765</v>
      </c>
      <c r="C164" s="11" t="s">
        <v>303</v>
      </c>
      <c r="D164" s="10" t="s">
        <v>1695</v>
      </c>
      <c r="E164" s="10" t="s">
        <v>19</v>
      </c>
      <c r="F164" s="10" t="s">
        <v>456</v>
      </c>
      <c r="G164" s="10" t="s">
        <v>33</v>
      </c>
      <c r="H164" s="7">
        <f t="shared" si="2"/>
        <v>8500</v>
      </c>
    </row>
    <row r="165" spans="1:8" ht="28.8" x14ac:dyDescent="0.3">
      <c r="A165" s="10" t="s">
        <v>8766</v>
      </c>
      <c r="B165" s="10" t="s">
        <v>8767</v>
      </c>
      <c r="C165" s="11" t="s">
        <v>7961</v>
      </c>
      <c r="D165" s="10" t="s">
        <v>1695</v>
      </c>
      <c r="E165" s="10" t="s">
        <v>110</v>
      </c>
      <c r="F165" s="10" t="s">
        <v>91</v>
      </c>
      <c r="G165" s="10" t="s">
        <v>425</v>
      </c>
      <c r="H165" s="7">
        <f t="shared" si="2"/>
        <v>7378</v>
      </c>
    </row>
    <row r="166" spans="1:8" ht="28.8" x14ac:dyDescent="0.3">
      <c r="A166" s="10" t="s">
        <v>8768</v>
      </c>
      <c r="B166" s="10" t="s">
        <v>8769</v>
      </c>
      <c r="C166" s="11" t="s">
        <v>8770</v>
      </c>
      <c r="D166" s="10" t="s">
        <v>1927</v>
      </c>
      <c r="E166" s="10" t="s">
        <v>38</v>
      </c>
      <c r="F166" s="10" t="s">
        <v>91</v>
      </c>
      <c r="G166" s="10" t="s">
        <v>452</v>
      </c>
      <c r="H166" s="7">
        <f t="shared" si="2"/>
        <v>35343</v>
      </c>
    </row>
    <row r="167" spans="1:8" ht="28.8" x14ac:dyDescent="0.3">
      <c r="A167" s="10" t="s">
        <v>8771</v>
      </c>
      <c r="B167" s="10" t="s">
        <v>8772</v>
      </c>
      <c r="C167" s="11" t="s">
        <v>1554</v>
      </c>
      <c r="D167" s="10" t="s">
        <v>247</v>
      </c>
      <c r="E167" s="10" t="s">
        <v>47</v>
      </c>
      <c r="F167" s="10" t="s">
        <v>54</v>
      </c>
      <c r="G167" s="10" t="s">
        <v>8773</v>
      </c>
      <c r="H167" s="7">
        <f t="shared" si="2"/>
        <v>4964</v>
      </c>
    </row>
    <row r="168" spans="1:8" ht="28.8" x14ac:dyDescent="0.3">
      <c r="A168" s="10" t="s">
        <v>8774</v>
      </c>
      <c r="B168" s="10" t="s">
        <v>8775</v>
      </c>
      <c r="C168" s="11" t="s">
        <v>8776</v>
      </c>
      <c r="D168" s="10" t="s">
        <v>1474</v>
      </c>
      <c r="E168" s="10" t="s">
        <v>110</v>
      </c>
      <c r="F168" s="10" t="s">
        <v>48</v>
      </c>
      <c r="G168" s="10" t="s">
        <v>1424</v>
      </c>
      <c r="H168" s="7">
        <f t="shared" si="2"/>
        <v>13566</v>
      </c>
    </row>
    <row r="169" spans="1:8" ht="28.8" x14ac:dyDescent="0.3">
      <c r="A169" s="10" t="s">
        <v>8777</v>
      </c>
      <c r="B169" s="10" t="s">
        <v>8778</v>
      </c>
      <c r="C169" s="11" t="s">
        <v>4331</v>
      </c>
      <c r="D169" s="10" t="s">
        <v>1695</v>
      </c>
      <c r="E169" s="10" t="s">
        <v>59</v>
      </c>
      <c r="F169" s="10" t="s">
        <v>54</v>
      </c>
      <c r="G169" s="10" t="s">
        <v>133</v>
      </c>
      <c r="H169" s="7">
        <f t="shared" si="2"/>
        <v>5780</v>
      </c>
    </row>
    <row r="170" spans="1:8" ht="43.2" x14ac:dyDescent="0.3">
      <c r="A170" s="10" t="s">
        <v>8779</v>
      </c>
      <c r="B170" s="10" t="s">
        <v>8780</v>
      </c>
      <c r="C170" s="11" t="s">
        <v>99</v>
      </c>
      <c r="D170" s="10" t="s">
        <v>8420</v>
      </c>
      <c r="E170" s="10" t="s">
        <v>38</v>
      </c>
      <c r="F170" s="10" t="s">
        <v>91</v>
      </c>
      <c r="G170" s="10" t="s">
        <v>505</v>
      </c>
      <c r="H170" s="7">
        <f t="shared" si="2"/>
        <v>10319</v>
      </c>
    </row>
    <row r="171" spans="1:8" x14ac:dyDescent="0.3">
      <c r="A171" s="10" t="s">
        <v>8781</v>
      </c>
      <c r="B171" s="10" t="s">
        <v>8782</v>
      </c>
      <c r="C171" s="11" t="s">
        <v>1568</v>
      </c>
      <c r="D171" s="10" t="s">
        <v>247</v>
      </c>
      <c r="E171" s="10" t="s">
        <v>44</v>
      </c>
      <c r="F171" s="10" t="s">
        <v>1699</v>
      </c>
      <c r="G171" s="10" t="s">
        <v>2080</v>
      </c>
      <c r="H171" s="7">
        <f t="shared" si="2"/>
        <v>2839</v>
      </c>
    </row>
    <row r="172" spans="1:8" ht="57.6" x14ac:dyDescent="0.3">
      <c r="A172" s="10" t="s">
        <v>8783</v>
      </c>
      <c r="B172" s="10" t="s">
        <v>8784</v>
      </c>
      <c r="C172" s="11" t="s">
        <v>1600</v>
      </c>
      <c r="D172" s="10" t="s">
        <v>1474</v>
      </c>
      <c r="E172" s="10" t="s">
        <v>38</v>
      </c>
      <c r="F172" s="10" t="s">
        <v>91</v>
      </c>
      <c r="G172" s="10" t="s">
        <v>2194</v>
      </c>
      <c r="H172" s="7">
        <f t="shared" si="2"/>
        <v>9554</v>
      </c>
    </row>
    <row r="173" spans="1:8" ht="43.2" x14ac:dyDescent="0.3">
      <c r="A173" s="10" t="s">
        <v>8785</v>
      </c>
      <c r="B173" s="10" t="s">
        <v>8786</v>
      </c>
      <c r="C173" s="11" t="s">
        <v>1863</v>
      </c>
      <c r="D173" s="10" t="s">
        <v>242</v>
      </c>
      <c r="E173" s="10" t="s">
        <v>110</v>
      </c>
      <c r="F173" s="10" t="s">
        <v>434</v>
      </c>
      <c r="G173" s="10" t="s">
        <v>452</v>
      </c>
      <c r="H173" s="7">
        <f t="shared" si="2"/>
        <v>44390.400000000001</v>
      </c>
    </row>
    <row r="174" spans="1:8" ht="28.8" x14ac:dyDescent="0.3">
      <c r="A174" s="10" t="s">
        <v>8787</v>
      </c>
      <c r="B174" s="10" t="s">
        <v>8788</v>
      </c>
      <c r="C174" s="11" t="s">
        <v>3870</v>
      </c>
      <c r="D174" s="10" t="s">
        <v>278</v>
      </c>
      <c r="E174" s="10" t="s">
        <v>44</v>
      </c>
      <c r="F174" s="10" t="s">
        <v>91</v>
      </c>
      <c r="G174" s="10" t="s">
        <v>2470</v>
      </c>
      <c r="H174" s="7">
        <f t="shared" si="2"/>
        <v>46903</v>
      </c>
    </row>
    <row r="175" spans="1:8" ht="28.8" x14ac:dyDescent="0.3">
      <c r="A175" s="10" t="s">
        <v>8612</v>
      </c>
      <c r="B175" s="10" t="s">
        <v>8789</v>
      </c>
      <c r="C175" s="11" t="s">
        <v>2009</v>
      </c>
      <c r="D175" s="10" t="s">
        <v>735</v>
      </c>
      <c r="E175" s="10" t="s">
        <v>19</v>
      </c>
      <c r="F175" s="10" t="s">
        <v>91</v>
      </c>
      <c r="G175" s="10" t="s">
        <v>243</v>
      </c>
      <c r="H175" s="7">
        <f t="shared" si="2"/>
        <v>5423</v>
      </c>
    </row>
    <row r="176" spans="1:8" ht="43.2" x14ac:dyDescent="0.3">
      <c r="A176" s="10" t="s">
        <v>8790</v>
      </c>
      <c r="B176" s="10" t="s">
        <v>8791</v>
      </c>
      <c r="C176" s="11" t="s">
        <v>1658</v>
      </c>
      <c r="D176" s="10" t="s">
        <v>1474</v>
      </c>
      <c r="E176" s="10" t="s">
        <v>110</v>
      </c>
      <c r="F176" s="10" t="s">
        <v>91</v>
      </c>
      <c r="G176" s="10" t="s">
        <v>1501</v>
      </c>
      <c r="H176" s="7">
        <f t="shared" si="2"/>
        <v>11067</v>
      </c>
    </row>
    <row r="177" spans="1:8" ht="28.8" x14ac:dyDescent="0.3">
      <c r="A177" s="10" t="s">
        <v>8721</v>
      </c>
      <c r="B177" s="10" t="s">
        <v>8792</v>
      </c>
      <c r="C177" s="11" t="s">
        <v>8793</v>
      </c>
      <c r="D177" s="10" t="s">
        <v>8724</v>
      </c>
      <c r="E177" s="10" t="s">
        <v>123</v>
      </c>
      <c r="F177" s="10" t="s">
        <v>91</v>
      </c>
      <c r="G177" s="10" t="s">
        <v>8794</v>
      </c>
      <c r="H177" s="7">
        <f t="shared" si="2"/>
        <v>54706</v>
      </c>
    </row>
    <row r="178" spans="1:8" ht="28.8" x14ac:dyDescent="0.3">
      <c r="A178" s="10" t="s">
        <v>3181</v>
      </c>
      <c r="B178" s="10" t="s">
        <v>8795</v>
      </c>
      <c r="C178" s="11" t="s">
        <v>185</v>
      </c>
      <c r="D178" s="10" t="s">
        <v>3183</v>
      </c>
      <c r="E178" s="10" t="s">
        <v>90</v>
      </c>
      <c r="F178" s="10" t="s">
        <v>91</v>
      </c>
      <c r="G178" s="10" t="s">
        <v>476</v>
      </c>
      <c r="H178" s="7">
        <f t="shared" si="2"/>
        <v>7820</v>
      </c>
    </row>
    <row r="179" spans="1:8" ht="28.8" x14ac:dyDescent="0.3">
      <c r="A179" s="10" t="s">
        <v>8796</v>
      </c>
      <c r="B179" s="10" t="s">
        <v>8797</v>
      </c>
      <c r="C179" s="11" t="s">
        <v>2583</v>
      </c>
      <c r="D179" s="10" t="s">
        <v>1449</v>
      </c>
      <c r="E179" s="10" t="s">
        <v>44</v>
      </c>
      <c r="F179" s="10" t="s">
        <v>91</v>
      </c>
      <c r="G179" s="10" t="s">
        <v>8798</v>
      </c>
      <c r="H179" s="7">
        <f t="shared" si="2"/>
        <v>20009</v>
      </c>
    </row>
    <row r="180" spans="1:8" ht="28.8" x14ac:dyDescent="0.3">
      <c r="A180" s="10" t="s">
        <v>8799</v>
      </c>
      <c r="B180" s="10" t="s">
        <v>8800</v>
      </c>
      <c r="C180" s="11" t="s">
        <v>1492</v>
      </c>
      <c r="D180" s="10" t="s">
        <v>242</v>
      </c>
      <c r="E180" s="10" t="s">
        <v>19</v>
      </c>
      <c r="F180" s="10" t="s">
        <v>91</v>
      </c>
      <c r="G180" s="10" t="s">
        <v>1533</v>
      </c>
      <c r="H180" s="7">
        <f t="shared" si="2"/>
        <v>20808</v>
      </c>
    </row>
    <row r="181" spans="1:8" ht="43.2" x14ac:dyDescent="0.3">
      <c r="A181" s="10" t="s">
        <v>8801</v>
      </c>
      <c r="B181" s="10" t="s">
        <v>8802</v>
      </c>
      <c r="C181" s="11" t="s">
        <v>7516</v>
      </c>
      <c r="D181" s="10" t="s">
        <v>278</v>
      </c>
      <c r="E181" s="10" t="s">
        <v>19</v>
      </c>
      <c r="F181" s="10" t="s">
        <v>91</v>
      </c>
      <c r="G181" s="10" t="s">
        <v>1633</v>
      </c>
      <c r="H181" s="7">
        <f t="shared" si="2"/>
        <v>50014</v>
      </c>
    </row>
    <row r="182" spans="1:8" ht="28.8" x14ac:dyDescent="0.3">
      <c r="A182" s="10" t="s">
        <v>8803</v>
      </c>
      <c r="B182" s="10" t="s">
        <v>8804</v>
      </c>
      <c r="C182" s="11" t="s">
        <v>1013</v>
      </c>
      <c r="D182" s="10" t="s">
        <v>242</v>
      </c>
      <c r="E182" s="10" t="s">
        <v>47</v>
      </c>
      <c r="F182" s="10" t="s">
        <v>54</v>
      </c>
      <c r="G182" s="10" t="s">
        <v>592</v>
      </c>
      <c r="H182" s="7">
        <f t="shared" si="2"/>
        <v>16932</v>
      </c>
    </row>
    <row r="183" spans="1:8" ht="28.8" x14ac:dyDescent="0.3">
      <c r="A183" s="10" t="s">
        <v>8805</v>
      </c>
      <c r="B183" s="10" t="s">
        <v>8806</v>
      </c>
      <c r="C183" s="11" t="s">
        <v>303</v>
      </c>
      <c r="D183" s="10" t="s">
        <v>247</v>
      </c>
      <c r="E183" s="10" t="s">
        <v>59</v>
      </c>
      <c r="F183" s="10" t="s">
        <v>1699</v>
      </c>
      <c r="G183" s="10" t="s">
        <v>1369</v>
      </c>
      <c r="H183" s="7">
        <f t="shared" si="2"/>
        <v>8500</v>
      </c>
    </row>
    <row r="184" spans="1:8" ht="43.2" x14ac:dyDescent="0.3">
      <c r="A184" s="10" t="s">
        <v>8807</v>
      </c>
      <c r="B184" s="10" t="s">
        <v>8808</v>
      </c>
      <c r="C184" s="11" t="s">
        <v>8809</v>
      </c>
      <c r="D184" s="10" t="s">
        <v>242</v>
      </c>
      <c r="E184" s="10" t="s">
        <v>110</v>
      </c>
      <c r="F184" s="10" t="s">
        <v>54</v>
      </c>
      <c r="G184" s="10" t="s">
        <v>133</v>
      </c>
      <c r="H184" s="7">
        <f t="shared" si="2"/>
        <v>26418</v>
      </c>
    </row>
    <row r="185" spans="1:8" ht="43.2" x14ac:dyDescent="0.3">
      <c r="A185" s="10" t="s">
        <v>8810</v>
      </c>
      <c r="B185" s="10" t="s">
        <v>8811</v>
      </c>
      <c r="C185" s="11" t="s">
        <v>164</v>
      </c>
      <c r="D185" s="10" t="s">
        <v>1471</v>
      </c>
      <c r="E185" s="10" t="s">
        <v>44</v>
      </c>
      <c r="F185" s="10" t="s">
        <v>456</v>
      </c>
      <c r="G185" s="10" t="s">
        <v>179</v>
      </c>
      <c r="H185" s="7">
        <f t="shared" si="2"/>
        <v>4505</v>
      </c>
    </row>
    <row r="186" spans="1:8" ht="28.8" x14ac:dyDescent="0.3">
      <c r="A186" s="10" t="s">
        <v>8746</v>
      </c>
      <c r="B186" s="10" t="s">
        <v>8812</v>
      </c>
      <c r="C186" s="11" t="s">
        <v>7654</v>
      </c>
      <c r="D186" s="10" t="s">
        <v>1474</v>
      </c>
      <c r="E186" s="10" t="s">
        <v>44</v>
      </c>
      <c r="F186" s="10" t="s">
        <v>91</v>
      </c>
      <c r="G186" s="10" t="s">
        <v>1501</v>
      </c>
      <c r="H186" s="7">
        <f t="shared" si="2"/>
        <v>8993</v>
      </c>
    </row>
    <row r="187" spans="1:8" ht="28.8" x14ac:dyDescent="0.3">
      <c r="A187" s="10" t="s">
        <v>8813</v>
      </c>
      <c r="B187" s="10" t="s">
        <v>8814</v>
      </c>
      <c r="C187" s="11" t="s">
        <v>1674</v>
      </c>
      <c r="D187" s="10" t="s">
        <v>1474</v>
      </c>
      <c r="E187" s="10" t="s">
        <v>59</v>
      </c>
      <c r="F187" s="10" t="s">
        <v>6</v>
      </c>
      <c r="G187" s="10" t="s">
        <v>33</v>
      </c>
      <c r="H187" s="7">
        <f t="shared" si="2"/>
        <v>10387</v>
      </c>
    </row>
    <row r="188" spans="1:8" ht="28.8" x14ac:dyDescent="0.3">
      <c r="A188" s="10" t="s">
        <v>8815</v>
      </c>
      <c r="B188" s="10" t="s">
        <v>8816</v>
      </c>
      <c r="C188" s="11" t="s">
        <v>7504</v>
      </c>
      <c r="D188" s="10" t="s">
        <v>1449</v>
      </c>
      <c r="E188" s="10" t="s">
        <v>123</v>
      </c>
      <c r="F188" s="10" t="s">
        <v>91</v>
      </c>
      <c r="G188" s="10" t="s">
        <v>33</v>
      </c>
      <c r="H188" s="7">
        <f t="shared" si="2"/>
        <v>4947</v>
      </c>
    </row>
    <row r="189" spans="1:8" ht="57.6" x14ac:dyDescent="0.3">
      <c r="A189" s="10" t="s">
        <v>8817</v>
      </c>
      <c r="B189" s="10" t="s">
        <v>8818</v>
      </c>
      <c r="C189" s="11" t="s">
        <v>8819</v>
      </c>
      <c r="D189" s="10" t="s">
        <v>1419</v>
      </c>
      <c r="E189" s="10" t="s">
        <v>110</v>
      </c>
      <c r="F189" s="10" t="s">
        <v>91</v>
      </c>
      <c r="G189" s="10" t="s">
        <v>592</v>
      </c>
      <c r="H189" s="7">
        <f t="shared" si="2"/>
        <v>23511</v>
      </c>
    </row>
    <row r="190" spans="1:8" ht="43.2" x14ac:dyDescent="0.3">
      <c r="A190" s="10" t="s">
        <v>8486</v>
      </c>
      <c r="B190" s="10" t="s">
        <v>8820</v>
      </c>
      <c r="C190" s="11" t="s">
        <v>1406</v>
      </c>
      <c r="D190" s="10" t="s">
        <v>1471</v>
      </c>
      <c r="E190" s="10" t="s">
        <v>187</v>
      </c>
      <c r="F190" s="10" t="s">
        <v>456</v>
      </c>
      <c r="G190" s="10" t="s">
        <v>1712</v>
      </c>
      <c r="H190" s="7">
        <f t="shared" si="2"/>
        <v>6987</v>
      </c>
    </row>
    <row r="191" spans="1:8" ht="28.8" x14ac:dyDescent="0.3">
      <c r="A191" s="10" t="s">
        <v>8821</v>
      </c>
      <c r="B191" s="10" t="s">
        <v>8822</v>
      </c>
      <c r="C191" s="11" t="s">
        <v>8823</v>
      </c>
      <c r="D191" s="10" t="s">
        <v>242</v>
      </c>
      <c r="E191" s="10" t="s">
        <v>38</v>
      </c>
      <c r="F191" s="10" t="s">
        <v>91</v>
      </c>
      <c r="G191" s="10" t="s">
        <v>872</v>
      </c>
      <c r="H191" s="7">
        <f t="shared" si="2"/>
        <v>48837.599999999999</v>
      </c>
    </row>
    <row r="192" spans="1:8" ht="43.2" x14ac:dyDescent="0.3">
      <c r="A192" s="10" t="s">
        <v>8824</v>
      </c>
      <c r="B192" s="10" t="s">
        <v>8825</v>
      </c>
      <c r="C192" s="11" t="s">
        <v>1698</v>
      </c>
      <c r="D192" s="10" t="s">
        <v>247</v>
      </c>
      <c r="E192" s="10" t="s">
        <v>38</v>
      </c>
      <c r="F192" s="10" t="s">
        <v>54</v>
      </c>
      <c r="G192" s="10" t="s">
        <v>1369</v>
      </c>
      <c r="H192" s="7">
        <f t="shared" si="2"/>
        <v>4250</v>
      </c>
    </row>
    <row r="193" spans="1:8" ht="28.8" x14ac:dyDescent="0.3">
      <c r="A193" s="10" t="s">
        <v>8826</v>
      </c>
      <c r="B193" s="10" t="s">
        <v>8827</v>
      </c>
      <c r="C193" s="11" t="s">
        <v>2886</v>
      </c>
      <c r="D193" s="10" t="s">
        <v>1474</v>
      </c>
      <c r="E193" s="10" t="s">
        <v>12</v>
      </c>
      <c r="F193" s="10" t="s">
        <v>91</v>
      </c>
      <c r="G193" s="10" t="s">
        <v>622</v>
      </c>
      <c r="H193" s="7">
        <f t="shared" si="2"/>
        <v>13158</v>
      </c>
    </row>
    <row r="194" spans="1:8" ht="43.2" x14ac:dyDescent="0.3">
      <c r="A194" s="10" t="s">
        <v>8828</v>
      </c>
      <c r="B194" s="10" t="s">
        <v>8829</v>
      </c>
      <c r="C194" s="11" t="s">
        <v>4150</v>
      </c>
      <c r="D194" s="10" t="s">
        <v>1517</v>
      </c>
      <c r="E194" s="10" t="s">
        <v>19</v>
      </c>
      <c r="F194" s="10" t="s">
        <v>91</v>
      </c>
      <c r="G194" s="10" t="s">
        <v>2194</v>
      </c>
      <c r="H194" s="7">
        <f t="shared" si="2"/>
        <v>11781</v>
      </c>
    </row>
    <row r="195" spans="1:8" ht="43.2" x14ac:dyDescent="0.3">
      <c r="A195" s="10" t="s">
        <v>8486</v>
      </c>
      <c r="B195" s="10" t="s">
        <v>8830</v>
      </c>
      <c r="C195" s="11" t="s">
        <v>1406</v>
      </c>
      <c r="D195" s="10" t="s">
        <v>1471</v>
      </c>
      <c r="E195" s="10" t="s">
        <v>187</v>
      </c>
      <c r="F195" s="10" t="s">
        <v>456</v>
      </c>
      <c r="G195" s="10" t="s">
        <v>300</v>
      </c>
      <c r="H195" s="7">
        <f t="shared" si="2"/>
        <v>6987</v>
      </c>
    </row>
    <row r="196" spans="1:8" ht="43.2" x14ac:dyDescent="0.3">
      <c r="A196" s="10" t="s">
        <v>8831</v>
      </c>
      <c r="B196" s="10" t="s">
        <v>8832</v>
      </c>
      <c r="C196" s="11" t="s">
        <v>1930</v>
      </c>
      <c r="D196" s="10" t="s">
        <v>242</v>
      </c>
      <c r="E196" s="10" t="s">
        <v>19</v>
      </c>
      <c r="F196" s="10" t="s">
        <v>91</v>
      </c>
      <c r="G196" s="10" t="s">
        <v>169</v>
      </c>
      <c r="H196" s="7">
        <f t="shared" si="2"/>
        <v>69360</v>
      </c>
    </row>
    <row r="197" spans="1:8" ht="43.2" x14ac:dyDescent="0.3">
      <c r="A197" s="10" t="s">
        <v>8486</v>
      </c>
      <c r="B197" s="10" t="s">
        <v>8833</v>
      </c>
      <c r="C197" s="11" t="s">
        <v>2207</v>
      </c>
      <c r="D197" s="10" t="s">
        <v>1471</v>
      </c>
      <c r="E197" s="10" t="s">
        <v>187</v>
      </c>
      <c r="F197" s="10" t="s">
        <v>456</v>
      </c>
      <c r="G197" s="10" t="s">
        <v>7827</v>
      </c>
      <c r="H197" s="7">
        <f t="shared" si="2"/>
        <v>6766</v>
      </c>
    </row>
    <row r="198" spans="1:8" ht="28.8" x14ac:dyDescent="0.3">
      <c r="A198" s="10" t="s">
        <v>8834</v>
      </c>
      <c r="B198" s="10" t="s">
        <v>8835</v>
      </c>
      <c r="C198" s="11" t="s">
        <v>1632</v>
      </c>
      <c r="D198" s="10" t="s">
        <v>1723</v>
      </c>
      <c r="E198" s="10" t="s">
        <v>90</v>
      </c>
      <c r="F198" s="10" t="s">
        <v>54</v>
      </c>
      <c r="G198" s="10" t="s">
        <v>1263</v>
      </c>
      <c r="H198" s="7">
        <f t="shared" si="2"/>
        <v>11339</v>
      </c>
    </row>
    <row r="199" spans="1:8" ht="28.8" x14ac:dyDescent="0.3">
      <c r="A199" s="10" t="s">
        <v>8836</v>
      </c>
      <c r="B199" s="10" t="s">
        <v>8837</v>
      </c>
      <c r="C199" s="11" t="s">
        <v>1642</v>
      </c>
      <c r="D199" s="10" t="s">
        <v>1449</v>
      </c>
      <c r="E199" s="10" t="s">
        <v>38</v>
      </c>
      <c r="F199" s="10" t="s">
        <v>91</v>
      </c>
      <c r="G199" s="10" t="s">
        <v>147</v>
      </c>
      <c r="H199" s="7">
        <f t="shared" si="2"/>
        <v>14671</v>
      </c>
    </row>
    <row r="200" spans="1:8" ht="28.8" x14ac:dyDescent="0.3">
      <c r="A200" s="10" t="s">
        <v>8746</v>
      </c>
      <c r="B200" s="10" t="s">
        <v>8838</v>
      </c>
      <c r="C200" s="11" t="s">
        <v>8839</v>
      </c>
      <c r="D200" s="10" t="s">
        <v>1474</v>
      </c>
      <c r="E200" s="10" t="s">
        <v>110</v>
      </c>
      <c r="F200" s="10" t="s">
        <v>48</v>
      </c>
      <c r="G200" s="10" t="s">
        <v>271</v>
      </c>
      <c r="H200" s="7">
        <f t="shared" si="2"/>
        <v>10931</v>
      </c>
    </row>
    <row r="201" spans="1:8" ht="28.8" x14ac:dyDescent="0.3">
      <c r="A201" s="10" t="s">
        <v>8840</v>
      </c>
      <c r="B201" s="10" t="s">
        <v>8841</v>
      </c>
      <c r="C201" s="11" t="s">
        <v>167</v>
      </c>
      <c r="D201" s="10" t="s">
        <v>1474</v>
      </c>
      <c r="E201" s="10" t="s">
        <v>123</v>
      </c>
      <c r="F201" s="10" t="s">
        <v>91</v>
      </c>
      <c r="G201" s="10" t="s">
        <v>712</v>
      </c>
      <c r="H201" s="7">
        <f t="shared" si="2"/>
        <v>8024</v>
      </c>
    </row>
    <row r="202" spans="1:8" ht="28.8" x14ac:dyDescent="0.3">
      <c r="A202" s="10" t="s">
        <v>8842</v>
      </c>
      <c r="B202" s="10" t="s">
        <v>8843</v>
      </c>
      <c r="C202" s="11" t="s">
        <v>8844</v>
      </c>
      <c r="D202" s="10" t="s">
        <v>242</v>
      </c>
      <c r="E202" s="10" t="s">
        <v>38</v>
      </c>
      <c r="F202" s="10" t="s">
        <v>54</v>
      </c>
      <c r="G202" s="10" t="s">
        <v>1291</v>
      </c>
      <c r="H202" s="7">
        <f t="shared" ref="H202:H265" si="3">C202*1.7</f>
        <v>4712.3999999999996</v>
      </c>
    </row>
    <row r="203" spans="1:8" ht="43.2" x14ac:dyDescent="0.3">
      <c r="A203" s="10" t="s">
        <v>8845</v>
      </c>
      <c r="B203" s="10" t="s">
        <v>8846</v>
      </c>
      <c r="C203" s="11" t="s">
        <v>1636</v>
      </c>
      <c r="D203" s="10" t="s">
        <v>242</v>
      </c>
      <c r="E203" s="10" t="s">
        <v>94</v>
      </c>
      <c r="F203" s="10" t="s">
        <v>91</v>
      </c>
      <c r="G203" s="10" t="s">
        <v>10</v>
      </c>
      <c r="H203" s="7">
        <f t="shared" si="3"/>
        <v>5548.8</v>
      </c>
    </row>
    <row r="204" spans="1:8" ht="43.2" x14ac:dyDescent="0.3">
      <c r="A204" s="10" t="s">
        <v>8847</v>
      </c>
      <c r="B204" s="10" t="s">
        <v>8848</v>
      </c>
      <c r="C204" s="11" t="s">
        <v>3559</v>
      </c>
      <c r="D204" s="10" t="s">
        <v>242</v>
      </c>
      <c r="E204" s="10" t="s">
        <v>44</v>
      </c>
      <c r="F204" s="10" t="s">
        <v>54</v>
      </c>
      <c r="G204" s="10" t="s">
        <v>581</v>
      </c>
      <c r="H204" s="7">
        <f t="shared" si="3"/>
        <v>26356.799999999999</v>
      </c>
    </row>
    <row r="205" spans="1:8" ht="43.2" x14ac:dyDescent="0.3">
      <c r="A205" s="10" t="s">
        <v>8486</v>
      </c>
      <c r="B205" s="10" t="s">
        <v>8849</v>
      </c>
      <c r="C205" s="11" t="s">
        <v>2027</v>
      </c>
      <c r="D205" s="10" t="s">
        <v>1471</v>
      </c>
      <c r="E205" s="10" t="s">
        <v>187</v>
      </c>
      <c r="F205" s="10" t="s">
        <v>54</v>
      </c>
      <c r="G205" s="10" t="s">
        <v>77</v>
      </c>
      <c r="H205" s="7">
        <f t="shared" si="3"/>
        <v>8330</v>
      </c>
    </row>
    <row r="206" spans="1:8" ht="43.2" x14ac:dyDescent="0.3">
      <c r="A206" s="10" t="s">
        <v>8850</v>
      </c>
      <c r="B206" s="10" t="s">
        <v>8851</v>
      </c>
      <c r="C206" s="11" t="s">
        <v>8731</v>
      </c>
      <c r="D206" s="10" t="s">
        <v>1474</v>
      </c>
      <c r="E206" s="10" t="s">
        <v>47</v>
      </c>
      <c r="F206" s="10" t="s">
        <v>54</v>
      </c>
      <c r="G206" s="10" t="s">
        <v>386</v>
      </c>
      <c r="H206" s="7">
        <f t="shared" si="3"/>
        <v>9809</v>
      </c>
    </row>
    <row r="207" spans="1:8" ht="28.8" x14ac:dyDescent="0.3">
      <c r="A207" s="10" t="s">
        <v>8852</v>
      </c>
      <c r="B207" s="10" t="s">
        <v>8853</v>
      </c>
      <c r="C207" s="11" t="s">
        <v>475</v>
      </c>
      <c r="D207" s="10" t="s">
        <v>1474</v>
      </c>
      <c r="E207" s="10" t="s">
        <v>19</v>
      </c>
      <c r="F207" s="10" t="s">
        <v>91</v>
      </c>
      <c r="G207" s="10" t="s">
        <v>33</v>
      </c>
      <c r="H207" s="7">
        <f t="shared" si="3"/>
        <v>13124</v>
      </c>
    </row>
    <row r="208" spans="1:8" ht="28.8" x14ac:dyDescent="0.3">
      <c r="A208" s="10" t="s">
        <v>8854</v>
      </c>
      <c r="B208" s="10" t="s">
        <v>8855</v>
      </c>
      <c r="C208" s="11" t="s">
        <v>8856</v>
      </c>
      <c r="D208" s="10" t="s">
        <v>1474</v>
      </c>
      <c r="E208" s="10" t="s">
        <v>59</v>
      </c>
      <c r="F208" s="10" t="s">
        <v>91</v>
      </c>
      <c r="G208" s="10" t="s">
        <v>841</v>
      </c>
      <c r="H208" s="7">
        <f t="shared" si="3"/>
        <v>20757</v>
      </c>
    </row>
    <row r="209" spans="1:8" ht="43.2" x14ac:dyDescent="0.3">
      <c r="A209" s="10" t="s">
        <v>8857</v>
      </c>
      <c r="B209" s="10" t="s">
        <v>8858</v>
      </c>
      <c r="C209" s="11" t="s">
        <v>8859</v>
      </c>
      <c r="D209" s="10" t="s">
        <v>1474</v>
      </c>
      <c r="E209" s="10" t="s">
        <v>44</v>
      </c>
      <c r="F209" s="10" t="s">
        <v>91</v>
      </c>
      <c r="G209" s="10" t="s">
        <v>1885</v>
      </c>
      <c r="H209" s="7">
        <f t="shared" si="3"/>
        <v>24905</v>
      </c>
    </row>
    <row r="210" spans="1:8" ht="43.2" x14ac:dyDescent="0.3">
      <c r="A210" s="10" t="s">
        <v>8860</v>
      </c>
      <c r="B210" s="10" t="s">
        <v>8861</v>
      </c>
      <c r="C210" s="11" t="s">
        <v>1455</v>
      </c>
      <c r="D210" s="10" t="s">
        <v>1584</v>
      </c>
      <c r="E210" s="10" t="s">
        <v>160</v>
      </c>
      <c r="F210" s="10" t="s">
        <v>91</v>
      </c>
      <c r="G210" s="10" t="s">
        <v>77</v>
      </c>
      <c r="H210" s="7">
        <f t="shared" si="3"/>
        <v>18751</v>
      </c>
    </row>
    <row r="211" spans="1:8" ht="72" x14ac:dyDescent="0.3">
      <c r="A211" s="10" t="s">
        <v>8862</v>
      </c>
      <c r="B211" s="10" t="s">
        <v>8863</v>
      </c>
      <c r="C211" s="11" t="s">
        <v>8864</v>
      </c>
      <c r="D211" s="10" t="s">
        <v>8865</v>
      </c>
      <c r="E211" s="10" t="s">
        <v>59</v>
      </c>
      <c r="F211" s="10" t="s">
        <v>91</v>
      </c>
      <c r="G211" s="10" t="s">
        <v>627</v>
      </c>
      <c r="H211" s="7">
        <f t="shared" si="3"/>
        <v>75038</v>
      </c>
    </row>
    <row r="212" spans="1:8" ht="43.2" x14ac:dyDescent="0.3">
      <c r="A212" s="10" t="s">
        <v>8866</v>
      </c>
      <c r="B212" s="10" t="s">
        <v>8867</v>
      </c>
      <c r="C212" s="11" t="s">
        <v>1113</v>
      </c>
      <c r="D212" s="10" t="s">
        <v>72</v>
      </c>
      <c r="E212" s="10" t="s">
        <v>289</v>
      </c>
      <c r="F212" s="10" t="s">
        <v>54</v>
      </c>
      <c r="G212" s="10" t="s">
        <v>2080</v>
      </c>
      <c r="H212" s="7">
        <f t="shared" si="3"/>
        <v>1105</v>
      </c>
    </row>
    <row r="213" spans="1:8" ht="43.2" x14ac:dyDescent="0.3">
      <c r="A213" s="10" t="s">
        <v>8868</v>
      </c>
      <c r="B213" s="10" t="s">
        <v>8869</v>
      </c>
      <c r="C213" s="11" t="s">
        <v>677</v>
      </c>
      <c r="D213" s="10" t="s">
        <v>278</v>
      </c>
      <c r="E213" s="10" t="s">
        <v>94</v>
      </c>
      <c r="F213" s="10" t="s">
        <v>91</v>
      </c>
      <c r="G213" s="10" t="s">
        <v>243</v>
      </c>
      <c r="H213" s="7">
        <f t="shared" si="3"/>
        <v>6562</v>
      </c>
    </row>
    <row r="214" spans="1:8" ht="43.2" x14ac:dyDescent="0.3">
      <c r="A214" s="10" t="s">
        <v>8</v>
      </c>
      <c r="B214" s="10" t="s">
        <v>8870</v>
      </c>
      <c r="C214" s="11" t="s">
        <v>940</v>
      </c>
      <c r="D214" s="10" t="s">
        <v>72</v>
      </c>
      <c r="E214" s="10" t="s">
        <v>73</v>
      </c>
      <c r="F214" s="10" t="s">
        <v>73</v>
      </c>
      <c r="G214" s="10" t="s">
        <v>73</v>
      </c>
      <c r="H214" s="7">
        <f t="shared" si="3"/>
        <v>1513</v>
      </c>
    </row>
    <row r="215" spans="1:8" ht="57.6" x14ac:dyDescent="0.3">
      <c r="A215" s="10" t="s">
        <v>8871</v>
      </c>
      <c r="B215" s="10" t="s">
        <v>8872</v>
      </c>
      <c r="C215" s="11" t="s">
        <v>109</v>
      </c>
      <c r="D215" s="10" t="s">
        <v>1419</v>
      </c>
      <c r="E215" s="10" t="s">
        <v>47</v>
      </c>
      <c r="F215" s="10" t="s">
        <v>8</v>
      </c>
      <c r="G215" s="10" t="s">
        <v>271</v>
      </c>
      <c r="H215" s="7">
        <f t="shared" si="3"/>
        <v>5627</v>
      </c>
    </row>
    <row r="216" spans="1:8" ht="28.8" x14ac:dyDescent="0.3">
      <c r="A216" s="10" t="s">
        <v>8873</v>
      </c>
      <c r="B216" s="10" t="s">
        <v>8874</v>
      </c>
      <c r="C216" s="11" t="s">
        <v>1611</v>
      </c>
      <c r="D216" s="10" t="s">
        <v>242</v>
      </c>
      <c r="E216" s="10" t="s">
        <v>38</v>
      </c>
      <c r="F216" s="10" t="s">
        <v>8</v>
      </c>
      <c r="G216" s="10" t="s">
        <v>1291</v>
      </c>
      <c r="H216" s="7">
        <f t="shared" si="3"/>
        <v>9710.4</v>
      </c>
    </row>
    <row r="217" spans="1:8" ht="43.2" x14ac:dyDescent="0.3">
      <c r="A217" s="10" t="s">
        <v>8875</v>
      </c>
      <c r="B217" s="10" t="s">
        <v>8876</v>
      </c>
      <c r="C217" s="11" t="s">
        <v>2036</v>
      </c>
      <c r="D217" s="10" t="s">
        <v>242</v>
      </c>
      <c r="E217" s="10" t="s">
        <v>94</v>
      </c>
      <c r="F217" s="10" t="s">
        <v>84</v>
      </c>
      <c r="G217" s="10" t="s">
        <v>229</v>
      </c>
      <c r="H217" s="7">
        <f t="shared" si="3"/>
        <v>2774.4</v>
      </c>
    </row>
    <row r="218" spans="1:8" ht="28.8" x14ac:dyDescent="0.3">
      <c r="A218" s="10" t="s">
        <v>8877</v>
      </c>
      <c r="B218" s="10" t="s">
        <v>8878</v>
      </c>
      <c r="C218" s="11" t="s">
        <v>2436</v>
      </c>
      <c r="D218" s="10" t="s">
        <v>278</v>
      </c>
      <c r="E218" s="10" t="s">
        <v>19</v>
      </c>
      <c r="F218" s="10" t="s">
        <v>91</v>
      </c>
      <c r="G218" s="10" t="s">
        <v>913</v>
      </c>
      <c r="H218" s="7">
        <f t="shared" si="3"/>
        <v>21879</v>
      </c>
    </row>
    <row r="219" spans="1:8" ht="28.8" x14ac:dyDescent="0.3">
      <c r="A219" s="10" t="s">
        <v>8879</v>
      </c>
      <c r="B219" s="10" t="s">
        <v>8880</v>
      </c>
      <c r="C219" s="11" t="s">
        <v>1948</v>
      </c>
      <c r="D219" s="10" t="s">
        <v>242</v>
      </c>
      <c r="E219" s="10" t="s">
        <v>19</v>
      </c>
      <c r="F219" s="10" t="s">
        <v>54</v>
      </c>
      <c r="G219" s="10" t="s">
        <v>379</v>
      </c>
      <c r="H219" s="7">
        <f t="shared" si="3"/>
        <v>18033.599999999999</v>
      </c>
    </row>
    <row r="220" spans="1:8" ht="28.8" x14ac:dyDescent="0.3">
      <c r="A220" s="10" t="s">
        <v>8881</v>
      </c>
      <c r="B220" s="10" t="s">
        <v>8882</v>
      </c>
      <c r="C220" s="11" t="s">
        <v>264</v>
      </c>
      <c r="D220" s="10" t="s">
        <v>278</v>
      </c>
      <c r="E220" s="10" t="s">
        <v>187</v>
      </c>
      <c r="F220" s="10" t="s">
        <v>91</v>
      </c>
      <c r="G220" s="10" t="s">
        <v>669</v>
      </c>
      <c r="H220" s="7">
        <f t="shared" si="3"/>
        <v>9384</v>
      </c>
    </row>
    <row r="221" spans="1:8" ht="28.8" x14ac:dyDescent="0.3">
      <c r="A221" s="10" t="s">
        <v>8883</v>
      </c>
      <c r="B221" s="10" t="s">
        <v>8884</v>
      </c>
      <c r="C221" s="11" t="s">
        <v>104</v>
      </c>
      <c r="D221" s="10" t="s">
        <v>278</v>
      </c>
      <c r="E221" s="10" t="s">
        <v>44</v>
      </c>
      <c r="F221" s="10" t="s">
        <v>91</v>
      </c>
      <c r="G221" s="10" t="s">
        <v>49</v>
      </c>
      <c r="H221" s="7">
        <f t="shared" si="3"/>
        <v>23443</v>
      </c>
    </row>
    <row r="222" spans="1:8" ht="28.8" x14ac:dyDescent="0.3">
      <c r="A222" s="10" t="s">
        <v>8885</v>
      </c>
      <c r="B222" s="10" t="s">
        <v>8886</v>
      </c>
      <c r="C222" s="11" t="s">
        <v>2313</v>
      </c>
      <c r="D222" s="10" t="s">
        <v>242</v>
      </c>
      <c r="E222" s="10" t="s">
        <v>19</v>
      </c>
      <c r="F222" s="10" t="s">
        <v>48</v>
      </c>
      <c r="G222" s="10" t="s">
        <v>913</v>
      </c>
      <c r="H222" s="7">
        <f t="shared" si="3"/>
        <v>33292.799999999996</v>
      </c>
    </row>
    <row r="223" spans="1:8" ht="28.8" x14ac:dyDescent="0.3">
      <c r="A223" s="10" t="s">
        <v>8887</v>
      </c>
      <c r="B223" s="10" t="s">
        <v>8888</v>
      </c>
      <c r="C223" s="11" t="s">
        <v>1735</v>
      </c>
      <c r="D223" s="10" t="s">
        <v>242</v>
      </c>
      <c r="E223" s="10" t="s">
        <v>38</v>
      </c>
      <c r="F223" s="10" t="s">
        <v>54</v>
      </c>
      <c r="G223" s="10" t="s">
        <v>534</v>
      </c>
      <c r="H223" s="7">
        <f t="shared" si="3"/>
        <v>10812</v>
      </c>
    </row>
    <row r="224" spans="1:8" ht="28.8" x14ac:dyDescent="0.3">
      <c r="A224" s="10" t="s">
        <v>8889</v>
      </c>
      <c r="B224" s="10" t="s">
        <v>8890</v>
      </c>
      <c r="C224" s="11" t="s">
        <v>8891</v>
      </c>
      <c r="D224" s="10" t="s">
        <v>1474</v>
      </c>
      <c r="E224" s="10" t="s">
        <v>12</v>
      </c>
      <c r="F224" s="10" t="s">
        <v>91</v>
      </c>
      <c r="G224" s="10" t="s">
        <v>8892</v>
      </c>
      <c r="H224" s="7">
        <f t="shared" si="3"/>
        <v>52581</v>
      </c>
    </row>
    <row r="225" spans="1:8" ht="28.8" x14ac:dyDescent="0.3">
      <c r="A225" s="10" t="s">
        <v>8893</v>
      </c>
      <c r="B225" s="10" t="s">
        <v>8894</v>
      </c>
      <c r="C225" s="11" t="s">
        <v>8895</v>
      </c>
      <c r="D225" s="10" t="s">
        <v>1474</v>
      </c>
      <c r="E225" s="10" t="s">
        <v>19</v>
      </c>
      <c r="F225" s="10" t="s">
        <v>91</v>
      </c>
      <c r="G225" s="10" t="s">
        <v>1633</v>
      </c>
      <c r="H225" s="7">
        <f t="shared" si="3"/>
        <v>44285</v>
      </c>
    </row>
    <row r="226" spans="1:8" ht="57.6" x14ac:dyDescent="0.3">
      <c r="A226" s="10" t="s">
        <v>8896</v>
      </c>
      <c r="B226" s="10" t="s">
        <v>8897</v>
      </c>
      <c r="C226" s="11" t="s">
        <v>8898</v>
      </c>
      <c r="D226" s="10" t="s">
        <v>1160</v>
      </c>
      <c r="E226" s="10" t="s">
        <v>38</v>
      </c>
      <c r="F226" s="10" t="s">
        <v>91</v>
      </c>
      <c r="G226" s="10" t="s">
        <v>476</v>
      </c>
      <c r="H226" s="7">
        <f t="shared" si="3"/>
        <v>10863</v>
      </c>
    </row>
    <row r="227" spans="1:8" ht="28.8" x14ac:dyDescent="0.3">
      <c r="A227" s="10" t="s">
        <v>8899</v>
      </c>
      <c r="B227" s="10" t="s">
        <v>8900</v>
      </c>
      <c r="C227" s="11" t="s">
        <v>2138</v>
      </c>
      <c r="D227" s="10" t="s">
        <v>1449</v>
      </c>
      <c r="E227" s="10" t="s">
        <v>187</v>
      </c>
      <c r="F227" s="10" t="s">
        <v>91</v>
      </c>
      <c r="G227" s="10" t="s">
        <v>2346</v>
      </c>
      <c r="H227" s="7">
        <f t="shared" si="3"/>
        <v>11203</v>
      </c>
    </row>
    <row r="228" spans="1:8" ht="43.2" x14ac:dyDescent="0.3">
      <c r="A228" s="10" t="s">
        <v>8523</v>
      </c>
      <c r="B228" s="10" t="s">
        <v>8901</v>
      </c>
      <c r="C228" s="11" t="s">
        <v>403</v>
      </c>
      <c r="D228" s="10" t="s">
        <v>1471</v>
      </c>
      <c r="E228" s="10" t="s">
        <v>47</v>
      </c>
      <c r="F228" s="10" t="s">
        <v>84</v>
      </c>
      <c r="G228" s="10" t="s">
        <v>347</v>
      </c>
      <c r="H228" s="7">
        <f t="shared" si="3"/>
        <v>5916</v>
      </c>
    </row>
    <row r="229" spans="1:8" ht="28.8" x14ac:dyDescent="0.3">
      <c r="A229" s="10" t="s">
        <v>8902</v>
      </c>
      <c r="B229" s="10" t="s">
        <v>8903</v>
      </c>
      <c r="C229" s="11" t="s">
        <v>1715</v>
      </c>
      <c r="D229" s="10" t="s">
        <v>1449</v>
      </c>
      <c r="E229" s="10" t="s">
        <v>44</v>
      </c>
      <c r="F229" s="10" t="s">
        <v>91</v>
      </c>
      <c r="G229" s="10" t="s">
        <v>3107</v>
      </c>
      <c r="H229" s="7">
        <f t="shared" si="3"/>
        <v>7072</v>
      </c>
    </row>
    <row r="230" spans="1:8" ht="28.8" x14ac:dyDescent="0.3">
      <c r="A230" s="10" t="s">
        <v>8904</v>
      </c>
      <c r="B230" s="10" t="s">
        <v>8905</v>
      </c>
      <c r="C230" s="11" t="s">
        <v>8906</v>
      </c>
      <c r="D230" s="10" t="s">
        <v>1474</v>
      </c>
      <c r="E230" s="10" t="s">
        <v>94</v>
      </c>
      <c r="F230" s="10" t="s">
        <v>91</v>
      </c>
      <c r="G230" s="10" t="s">
        <v>7682</v>
      </c>
      <c r="H230" s="7">
        <f t="shared" si="3"/>
        <v>40120</v>
      </c>
    </row>
    <row r="231" spans="1:8" ht="28.8" x14ac:dyDescent="0.3">
      <c r="A231" s="10" t="s">
        <v>8907</v>
      </c>
      <c r="B231" s="10" t="s">
        <v>8908</v>
      </c>
      <c r="C231" s="11" t="s">
        <v>2421</v>
      </c>
      <c r="D231" s="10" t="s">
        <v>242</v>
      </c>
      <c r="E231" s="10" t="s">
        <v>110</v>
      </c>
      <c r="F231" s="10" t="s">
        <v>1493</v>
      </c>
      <c r="G231" s="10" t="s">
        <v>133</v>
      </c>
      <c r="H231" s="7">
        <f t="shared" si="3"/>
        <v>16116</v>
      </c>
    </row>
    <row r="232" spans="1:8" ht="43.2" x14ac:dyDescent="0.3">
      <c r="A232" s="10" t="s">
        <v>8909</v>
      </c>
      <c r="B232" s="10" t="s">
        <v>8910</v>
      </c>
      <c r="C232" s="11" t="s">
        <v>510</v>
      </c>
      <c r="D232" s="10" t="s">
        <v>1603</v>
      </c>
      <c r="E232" s="10" t="s">
        <v>19</v>
      </c>
      <c r="F232" s="10" t="s">
        <v>54</v>
      </c>
      <c r="G232" s="10" t="s">
        <v>2234</v>
      </c>
      <c r="H232" s="7">
        <f t="shared" si="3"/>
        <v>3757</v>
      </c>
    </row>
    <row r="233" spans="1:8" ht="28.8" x14ac:dyDescent="0.3">
      <c r="A233" s="10" t="s">
        <v>8911</v>
      </c>
      <c r="B233" s="10" t="s">
        <v>8912</v>
      </c>
      <c r="C233" s="11" t="s">
        <v>4087</v>
      </c>
      <c r="D233" s="10" t="s">
        <v>1695</v>
      </c>
      <c r="E233" s="10" t="s">
        <v>110</v>
      </c>
      <c r="F233" s="10" t="s">
        <v>84</v>
      </c>
      <c r="G233" s="10" t="s">
        <v>243</v>
      </c>
      <c r="H233" s="7">
        <f t="shared" si="3"/>
        <v>5933</v>
      </c>
    </row>
    <row r="234" spans="1:8" ht="28.8" x14ac:dyDescent="0.3">
      <c r="A234" s="10" t="s">
        <v>8913</v>
      </c>
      <c r="B234" s="10" t="s">
        <v>8914</v>
      </c>
      <c r="C234" s="11" t="s">
        <v>8915</v>
      </c>
      <c r="D234" s="10" t="s">
        <v>1695</v>
      </c>
      <c r="E234" s="10" t="s">
        <v>19</v>
      </c>
      <c r="F234" s="10" t="s">
        <v>91</v>
      </c>
      <c r="G234" s="10" t="s">
        <v>266</v>
      </c>
      <c r="H234" s="7">
        <f t="shared" si="3"/>
        <v>21148</v>
      </c>
    </row>
    <row r="235" spans="1:8" ht="28.8" x14ac:dyDescent="0.3">
      <c r="A235" s="10" t="s">
        <v>8916</v>
      </c>
      <c r="B235" s="10" t="s">
        <v>8917</v>
      </c>
      <c r="C235" s="11" t="s">
        <v>1920</v>
      </c>
      <c r="D235" s="10" t="s">
        <v>1474</v>
      </c>
      <c r="E235" s="10" t="s">
        <v>12</v>
      </c>
      <c r="F235" s="10" t="s">
        <v>91</v>
      </c>
      <c r="G235" s="10" t="s">
        <v>872</v>
      </c>
      <c r="H235" s="7">
        <f t="shared" si="3"/>
        <v>11764</v>
      </c>
    </row>
    <row r="236" spans="1:8" ht="28.8" x14ac:dyDescent="0.3">
      <c r="A236" s="10" t="s">
        <v>8918</v>
      </c>
      <c r="B236" s="10" t="s">
        <v>8919</v>
      </c>
      <c r="C236" s="11" t="s">
        <v>1455</v>
      </c>
      <c r="D236" s="10" t="s">
        <v>278</v>
      </c>
      <c r="E236" s="10" t="s">
        <v>12</v>
      </c>
      <c r="F236" s="10" t="s">
        <v>91</v>
      </c>
      <c r="G236" s="10" t="s">
        <v>389</v>
      </c>
      <c r="H236" s="7">
        <f t="shared" si="3"/>
        <v>18751</v>
      </c>
    </row>
    <row r="237" spans="1:8" ht="43.2" x14ac:dyDescent="0.3">
      <c r="A237" s="10" t="s">
        <v>8920</v>
      </c>
      <c r="B237" s="10" t="s">
        <v>8921</v>
      </c>
      <c r="C237" s="11" t="s">
        <v>8922</v>
      </c>
      <c r="D237" s="10" t="s">
        <v>242</v>
      </c>
      <c r="E237" s="10" t="s">
        <v>123</v>
      </c>
      <c r="F237" s="10" t="s">
        <v>84</v>
      </c>
      <c r="G237" s="10" t="s">
        <v>622</v>
      </c>
      <c r="H237" s="7">
        <f t="shared" si="3"/>
        <v>20522.399999999998</v>
      </c>
    </row>
    <row r="238" spans="1:8" ht="43.2" x14ac:dyDescent="0.3">
      <c r="A238" s="10" t="s">
        <v>8923</v>
      </c>
      <c r="B238" s="10" t="s">
        <v>8924</v>
      </c>
      <c r="C238" s="11" t="s">
        <v>8925</v>
      </c>
      <c r="D238" s="10" t="s">
        <v>242</v>
      </c>
      <c r="E238" s="10" t="s">
        <v>110</v>
      </c>
      <c r="F238" s="10" t="s">
        <v>1493</v>
      </c>
      <c r="G238" s="10" t="s">
        <v>347</v>
      </c>
      <c r="H238" s="7">
        <f t="shared" si="3"/>
        <v>13056</v>
      </c>
    </row>
    <row r="239" spans="1:8" ht="28.8" x14ac:dyDescent="0.3">
      <c r="A239" s="10" t="s">
        <v>8926</v>
      </c>
      <c r="B239" s="10" t="s">
        <v>8927</v>
      </c>
      <c r="C239" s="11" t="s">
        <v>8928</v>
      </c>
      <c r="D239" s="10" t="s">
        <v>1723</v>
      </c>
      <c r="E239" s="10" t="s">
        <v>289</v>
      </c>
      <c r="F239" s="10" t="s">
        <v>54</v>
      </c>
      <c r="G239" s="10" t="s">
        <v>1501</v>
      </c>
      <c r="H239" s="7">
        <f t="shared" si="3"/>
        <v>8075</v>
      </c>
    </row>
    <row r="240" spans="1:8" ht="28.8" x14ac:dyDescent="0.3">
      <c r="A240" s="10" t="s">
        <v>8929</v>
      </c>
      <c r="B240" s="10" t="s">
        <v>8930</v>
      </c>
      <c r="C240" s="11" t="s">
        <v>8931</v>
      </c>
      <c r="D240" s="10" t="s">
        <v>735</v>
      </c>
      <c r="E240" s="10" t="s">
        <v>19</v>
      </c>
      <c r="F240" s="10" t="s">
        <v>91</v>
      </c>
      <c r="G240" s="10" t="s">
        <v>55</v>
      </c>
      <c r="H240" s="7">
        <f t="shared" si="3"/>
        <v>42721</v>
      </c>
    </row>
    <row r="241" spans="1:8" ht="28.8" x14ac:dyDescent="0.3">
      <c r="A241" s="10" t="s">
        <v>2356</v>
      </c>
      <c r="B241" s="10" t="s">
        <v>8932</v>
      </c>
      <c r="C241" s="11" t="s">
        <v>7654</v>
      </c>
      <c r="D241" s="10" t="s">
        <v>1474</v>
      </c>
      <c r="E241" s="10" t="s">
        <v>123</v>
      </c>
      <c r="F241" s="10" t="s">
        <v>91</v>
      </c>
      <c r="G241" s="10" t="s">
        <v>1743</v>
      </c>
      <c r="H241" s="7">
        <f t="shared" si="3"/>
        <v>8993</v>
      </c>
    </row>
    <row r="242" spans="1:8" ht="28.8" x14ac:dyDescent="0.3">
      <c r="A242" s="10" t="s">
        <v>8933</v>
      </c>
      <c r="B242" s="10" t="s">
        <v>8934</v>
      </c>
      <c r="C242" s="11" t="s">
        <v>251</v>
      </c>
      <c r="D242" s="10" t="s">
        <v>278</v>
      </c>
      <c r="E242" s="10" t="s">
        <v>94</v>
      </c>
      <c r="F242" s="10" t="s">
        <v>54</v>
      </c>
      <c r="G242" s="10" t="s">
        <v>1291</v>
      </c>
      <c r="H242" s="7">
        <f t="shared" si="3"/>
        <v>2091</v>
      </c>
    </row>
    <row r="243" spans="1:8" ht="28.8" x14ac:dyDescent="0.3">
      <c r="A243" s="10" t="s">
        <v>8935</v>
      </c>
      <c r="B243" s="10" t="s">
        <v>8936</v>
      </c>
      <c r="C243" s="11" t="s">
        <v>8937</v>
      </c>
      <c r="D243" s="10" t="s">
        <v>1449</v>
      </c>
      <c r="E243" s="10" t="s">
        <v>90</v>
      </c>
      <c r="F243" s="10" t="s">
        <v>91</v>
      </c>
      <c r="G243" s="10" t="s">
        <v>161</v>
      </c>
      <c r="H243" s="7">
        <f t="shared" si="3"/>
        <v>9333</v>
      </c>
    </row>
    <row r="244" spans="1:8" ht="28.8" x14ac:dyDescent="0.3">
      <c r="A244" s="10" t="s">
        <v>8938</v>
      </c>
      <c r="B244" s="10" t="s">
        <v>8939</v>
      </c>
      <c r="C244" s="11" t="s">
        <v>8940</v>
      </c>
      <c r="D244" s="10" t="s">
        <v>2303</v>
      </c>
      <c r="E244" s="10" t="s">
        <v>711</v>
      </c>
      <c r="F244" s="10" t="s">
        <v>91</v>
      </c>
      <c r="G244" s="10" t="s">
        <v>476</v>
      </c>
      <c r="H244" s="7">
        <f t="shared" si="3"/>
        <v>43775</v>
      </c>
    </row>
    <row r="245" spans="1:8" ht="28.8" x14ac:dyDescent="0.3">
      <c r="A245" s="10" t="s">
        <v>8941</v>
      </c>
      <c r="B245" s="10" t="s">
        <v>8942</v>
      </c>
      <c r="C245" s="11" t="s">
        <v>360</v>
      </c>
      <c r="D245" s="10" t="s">
        <v>1452</v>
      </c>
      <c r="E245" s="10" t="s">
        <v>44</v>
      </c>
      <c r="F245" s="10" t="s">
        <v>91</v>
      </c>
      <c r="G245" s="10" t="s">
        <v>64</v>
      </c>
      <c r="H245" s="7">
        <f t="shared" si="3"/>
        <v>15011</v>
      </c>
    </row>
    <row r="246" spans="1:8" ht="28.8" x14ac:dyDescent="0.3">
      <c r="A246" s="10" t="s">
        <v>8943</v>
      </c>
      <c r="B246" s="10" t="s">
        <v>8944</v>
      </c>
      <c r="C246" s="11" t="s">
        <v>236</v>
      </c>
      <c r="D246" s="10" t="s">
        <v>278</v>
      </c>
      <c r="E246" s="10" t="s">
        <v>123</v>
      </c>
      <c r="F246" s="10" t="s">
        <v>481</v>
      </c>
      <c r="G246" s="10" t="s">
        <v>73</v>
      </c>
      <c r="H246" s="7">
        <f t="shared" si="3"/>
        <v>1037</v>
      </c>
    </row>
    <row r="247" spans="1:8" ht="28.8" x14ac:dyDescent="0.3">
      <c r="A247" s="10" t="s">
        <v>8945</v>
      </c>
      <c r="B247" s="10" t="s">
        <v>8946</v>
      </c>
      <c r="C247" s="11" t="s">
        <v>7550</v>
      </c>
      <c r="D247" s="10" t="s">
        <v>1474</v>
      </c>
      <c r="E247" s="10" t="s">
        <v>44</v>
      </c>
      <c r="F247" s="10" t="s">
        <v>91</v>
      </c>
      <c r="G247" s="10" t="s">
        <v>347</v>
      </c>
      <c r="H247" s="7">
        <f t="shared" si="3"/>
        <v>15232</v>
      </c>
    </row>
    <row r="248" spans="1:8" ht="43.2" x14ac:dyDescent="0.3">
      <c r="A248" s="10" t="s">
        <v>8947</v>
      </c>
      <c r="B248" s="10" t="s">
        <v>8948</v>
      </c>
      <c r="C248" s="11" t="s">
        <v>8949</v>
      </c>
      <c r="D248" s="10" t="s">
        <v>242</v>
      </c>
      <c r="E248" s="10" t="s">
        <v>123</v>
      </c>
      <c r="F248" s="10" t="s">
        <v>91</v>
      </c>
      <c r="G248" s="10" t="s">
        <v>386</v>
      </c>
      <c r="H248" s="7">
        <f t="shared" si="3"/>
        <v>25520.399999999998</v>
      </c>
    </row>
    <row r="249" spans="1:8" ht="57.6" x14ac:dyDescent="0.3">
      <c r="A249" s="10" t="s">
        <v>8950</v>
      </c>
      <c r="B249" s="10" t="s">
        <v>8951</v>
      </c>
      <c r="C249" s="11" t="s">
        <v>1948</v>
      </c>
      <c r="D249" s="10" t="s">
        <v>242</v>
      </c>
      <c r="E249" s="10" t="s">
        <v>44</v>
      </c>
      <c r="F249" s="10" t="s">
        <v>6</v>
      </c>
      <c r="G249" s="10" t="s">
        <v>101</v>
      </c>
      <c r="H249" s="7">
        <f t="shared" si="3"/>
        <v>18033.599999999999</v>
      </c>
    </row>
    <row r="250" spans="1:8" ht="28.8" x14ac:dyDescent="0.3">
      <c r="A250" s="10" t="s">
        <v>8854</v>
      </c>
      <c r="B250" s="10" t="s">
        <v>8952</v>
      </c>
      <c r="C250" s="11" t="s">
        <v>7736</v>
      </c>
      <c r="D250" s="10" t="s">
        <v>1474</v>
      </c>
      <c r="E250" s="10" t="s">
        <v>44</v>
      </c>
      <c r="F250" s="10" t="s">
        <v>48</v>
      </c>
      <c r="G250" s="10" t="s">
        <v>1435</v>
      </c>
      <c r="H250" s="7">
        <f t="shared" si="3"/>
        <v>8721</v>
      </c>
    </row>
    <row r="251" spans="1:8" ht="28.8" x14ac:dyDescent="0.3">
      <c r="A251" s="10" t="s">
        <v>8953</v>
      </c>
      <c r="B251" s="10" t="s">
        <v>8954</v>
      </c>
      <c r="C251" s="11" t="s">
        <v>8955</v>
      </c>
      <c r="D251" s="10" t="s">
        <v>1474</v>
      </c>
      <c r="E251" s="10" t="s">
        <v>44</v>
      </c>
      <c r="F251" s="10" t="s">
        <v>91</v>
      </c>
      <c r="G251" s="10" t="s">
        <v>1545</v>
      </c>
      <c r="H251" s="7">
        <f t="shared" si="3"/>
        <v>31824</v>
      </c>
    </row>
    <row r="252" spans="1:8" ht="28.8" x14ac:dyDescent="0.3">
      <c r="A252" s="10" t="s">
        <v>8956</v>
      </c>
      <c r="B252" s="10" t="s">
        <v>8957</v>
      </c>
      <c r="C252" s="11" t="s">
        <v>980</v>
      </c>
      <c r="D252" s="10" t="s">
        <v>11</v>
      </c>
      <c r="E252" s="10" t="s">
        <v>357</v>
      </c>
      <c r="F252" s="10" t="s">
        <v>6</v>
      </c>
      <c r="G252" s="10" t="s">
        <v>161</v>
      </c>
      <c r="H252" s="7">
        <f t="shared" si="3"/>
        <v>11101</v>
      </c>
    </row>
    <row r="253" spans="1:8" ht="28.8" x14ac:dyDescent="0.3">
      <c r="A253" s="10" t="s">
        <v>8958</v>
      </c>
      <c r="B253" s="10" t="s">
        <v>8959</v>
      </c>
      <c r="C253" s="11" t="s">
        <v>8928</v>
      </c>
      <c r="D253" s="10" t="s">
        <v>1723</v>
      </c>
      <c r="E253" s="10" t="s">
        <v>338</v>
      </c>
      <c r="F253" s="10" t="s">
        <v>54</v>
      </c>
      <c r="G253" s="10" t="s">
        <v>613</v>
      </c>
      <c r="H253" s="7">
        <f t="shared" si="3"/>
        <v>8075</v>
      </c>
    </row>
    <row r="254" spans="1:8" ht="43.2" x14ac:dyDescent="0.3">
      <c r="A254" s="10" t="s">
        <v>285</v>
      </c>
      <c r="B254" s="10" t="s">
        <v>1582</v>
      </c>
      <c r="C254" s="11" t="s">
        <v>1583</v>
      </c>
      <c r="D254" s="10" t="s">
        <v>1584</v>
      </c>
      <c r="E254" s="10" t="s">
        <v>342</v>
      </c>
      <c r="F254" s="10" t="s">
        <v>91</v>
      </c>
      <c r="G254" s="10" t="s">
        <v>343</v>
      </c>
      <c r="H254" s="7">
        <f t="shared" si="3"/>
        <v>4879</v>
      </c>
    </row>
    <row r="255" spans="1:8" ht="28.8" x14ac:dyDescent="0.3">
      <c r="A255" s="10" t="s">
        <v>8960</v>
      </c>
      <c r="B255" s="10" t="s">
        <v>8961</v>
      </c>
      <c r="C255" s="11" t="s">
        <v>182</v>
      </c>
      <c r="D255" s="10" t="s">
        <v>278</v>
      </c>
      <c r="E255" s="10" t="s">
        <v>47</v>
      </c>
      <c r="F255" s="10" t="s">
        <v>91</v>
      </c>
      <c r="G255" s="10" t="s">
        <v>1435</v>
      </c>
      <c r="H255" s="7">
        <f t="shared" si="3"/>
        <v>4692</v>
      </c>
    </row>
    <row r="256" spans="1:8" ht="28.8" x14ac:dyDescent="0.3">
      <c r="A256" s="10" t="s">
        <v>8962</v>
      </c>
      <c r="B256" s="10" t="s">
        <v>8963</v>
      </c>
      <c r="C256" s="11" t="s">
        <v>7818</v>
      </c>
      <c r="D256" s="10" t="s">
        <v>2303</v>
      </c>
      <c r="E256" s="10" t="s">
        <v>123</v>
      </c>
      <c r="F256" s="10" t="s">
        <v>91</v>
      </c>
      <c r="G256" s="10" t="s">
        <v>1812</v>
      </c>
      <c r="H256" s="7">
        <f t="shared" si="3"/>
        <v>15742</v>
      </c>
    </row>
    <row r="257" spans="1:8" ht="28.8" x14ac:dyDescent="0.3">
      <c r="A257" s="10" t="s">
        <v>8964</v>
      </c>
      <c r="B257" s="10" t="s">
        <v>8965</v>
      </c>
      <c r="C257" s="11" t="s">
        <v>2030</v>
      </c>
      <c r="D257" s="10" t="s">
        <v>1449</v>
      </c>
      <c r="E257" s="10" t="s">
        <v>44</v>
      </c>
      <c r="F257" s="10" t="s">
        <v>54</v>
      </c>
      <c r="G257" s="10" t="s">
        <v>3107</v>
      </c>
      <c r="H257" s="7">
        <f t="shared" si="3"/>
        <v>2006</v>
      </c>
    </row>
    <row r="258" spans="1:8" ht="43.2" x14ac:dyDescent="0.3">
      <c r="A258" s="10" t="s">
        <v>8966</v>
      </c>
      <c r="B258" s="10" t="s">
        <v>8967</v>
      </c>
      <c r="C258" s="11" t="s">
        <v>1013</v>
      </c>
      <c r="D258" s="10" t="s">
        <v>242</v>
      </c>
      <c r="E258" s="10" t="s">
        <v>38</v>
      </c>
      <c r="F258" s="10" t="s">
        <v>54</v>
      </c>
      <c r="G258" s="10" t="s">
        <v>271</v>
      </c>
      <c r="H258" s="7">
        <f t="shared" si="3"/>
        <v>16932</v>
      </c>
    </row>
    <row r="259" spans="1:8" ht="28.8" x14ac:dyDescent="0.3">
      <c r="A259" s="10" t="s">
        <v>8968</v>
      </c>
      <c r="B259" s="10" t="s">
        <v>8969</v>
      </c>
      <c r="C259" s="11" t="s">
        <v>609</v>
      </c>
      <c r="D259" s="10" t="s">
        <v>2303</v>
      </c>
      <c r="E259" s="10" t="s">
        <v>59</v>
      </c>
      <c r="F259" s="10" t="s">
        <v>54</v>
      </c>
      <c r="G259" s="10" t="s">
        <v>551</v>
      </c>
      <c r="H259" s="7">
        <f t="shared" si="3"/>
        <v>10846</v>
      </c>
    </row>
    <row r="260" spans="1:8" ht="43.2" x14ac:dyDescent="0.3">
      <c r="A260" s="10" t="s">
        <v>8970</v>
      </c>
      <c r="B260" s="10" t="s">
        <v>8971</v>
      </c>
      <c r="C260" s="11" t="s">
        <v>332</v>
      </c>
      <c r="D260" s="10" t="s">
        <v>72</v>
      </c>
      <c r="E260" s="10" t="s">
        <v>38</v>
      </c>
      <c r="F260" s="10" t="s">
        <v>54</v>
      </c>
      <c r="G260" s="10" t="s">
        <v>3170</v>
      </c>
      <c r="H260" s="7">
        <f t="shared" si="3"/>
        <v>1411</v>
      </c>
    </row>
    <row r="261" spans="1:8" ht="28.8" x14ac:dyDescent="0.3">
      <c r="A261" s="10" t="s">
        <v>8972</v>
      </c>
      <c r="B261" s="10" t="s">
        <v>8973</v>
      </c>
      <c r="C261" s="11" t="s">
        <v>7998</v>
      </c>
      <c r="D261" s="10" t="s">
        <v>242</v>
      </c>
      <c r="E261" s="10" t="s">
        <v>19</v>
      </c>
      <c r="F261" s="10" t="s">
        <v>54</v>
      </c>
      <c r="G261" s="10" t="s">
        <v>147</v>
      </c>
      <c r="H261" s="7">
        <f t="shared" si="3"/>
        <v>19584</v>
      </c>
    </row>
    <row r="262" spans="1:8" ht="28.8" x14ac:dyDescent="0.3">
      <c r="A262" s="10" t="s">
        <v>8974</v>
      </c>
      <c r="B262" s="10" t="s">
        <v>8975</v>
      </c>
      <c r="C262" s="11" t="s">
        <v>8976</v>
      </c>
      <c r="D262" s="10" t="s">
        <v>2552</v>
      </c>
      <c r="E262" s="10" t="s">
        <v>44</v>
      </c>
      <c r="F262" s="10" t="s">
        <v>26</v>
      </c>
      <c r="G262" s="10" t="s">
        <v>3104</v>
      </c>
      <c r="H262" s="7">
        <f t="shared" si="3"/>
        <v>30226</v>
      </c>
    </row>
    <row r="263" spans="1:8" ht="28.8" x14ac:dyDescent="0.3">
      <c r="A263" s="10" t="s">
        <v>8977</v>
      </c>
      <c r="B263" s="10" t="s">
        <v>8978</v>
      </c>
      <c r="C263" s="11" t="s">
        <v>483</v>
      </c>
      <c r="D263" s="10" t="s">
        <v>278</v>
      </c>
      <c r="E263" s="10" t="s">
        <v>110</v>
      </c>
      <c r="F263" s="10" t="s">
        <v>54</v>
      </c>
      <c r="G263" s="10" t="s">
        <v>49</v>
      </c>
      <c r="H263" s="7">
        <f t="shared" si="3"/>
        <v>8449</v>
      </c>
    </row>
    <row r="264" spans="1:8" ht="28.8" x14ac:dyDescent="0.3">
      <c r="A264" s="10" t="s">
        <v>8979</v>
      </c>
      <c r="B264" s="10" t="s">
        <v>8980</v>
      </c>
      <c r="C264" s="11" t="s">
        <v>8981</v>
      </c>
      <c r="D264" s="10" t="s">
        <v>242</v>
      </c>
      <c r="E264" s="10" t="s">
        <v>19</v>
      </c>
      <c r="F264" s="10" t="s">
        <v>91</v>
      </c>
      <c r="G264" s="10" t="s">
        <v>707</v>
      </c>
      <c r="H264" s="7">
        <f t="shared" si="3"/>
        <v>124848</v>
      </c>
    </row>
    <row r="265" spans="1:8" ht="43.2" x14ac:dyDescent="0.3">
      <c r="A265" s="10" t="s">
        <v>8982</v>
      </c>
      <c r="B265" s="10" t="s">
        <v>8983</v>
      </c>
      <c r="C265" s="11" t="s">
        <v>8506</v>
      </c>
      <c r="D265" s="10" t="s">
        <v>1449</v>
      </c>
      <c r="E265" s="10" t="s">
        <v>19</v>
      </c>
      <c r="F265" s="10" t="s">
        <v>91</v>
      </c>
      <c r="G265" s="10" t="s">
        <v>1931</v>
      </c>
      <c r="H265" s="7">
        <f t="shared" si="3"/>
        <v>32011</v>
      </c>
    </row>
    <row r="266" spans="1:8" ht="28.8" x14ac:dyDescent="0.3">
      <c r="A266" s="10" t="s">
        <v>8984</v>
      </c>
      <c r="B266" s="10" t="s">
        <v>8985</v>
      </c>
      <c r="C266" s="11" t="s">
        <v>855</v>
      </c>
      <c r="D266" s="10" t="s">
        <v>1478</v>
      </c>
      <c r="E266" s="10" t="s">
        <v>19</v>
      </c>
      <c r="F266" s="10" t="s">
        <v>91</v>
      </c>
      <c r="G266" s="10" t="s">
        <v>791</v>
      </c>
      <c r="H266" s="7">
        <f t="shared" ref="H266:H329" si="4">C266*1.7</f>
        <v>12818</v>
      </c>
    </row>
    <row r="267" spans="1:8" ht="28.8" x14ac:dyDescent="0.3">
      <c r="A267" s="10" t="s">
        <v>8986</v>
      </c>
      <c r="B267" s="10" t="s">
        <v>8987</v>
      </c>
      <c r="C267" s="11" t="s">
        <v>2244</v>
      </c>
      <c r="D267" s="10" t="s">
        <v>1449</v>
      </c>
      <c r="E267" s="10" t="s">
        <v>123</v>
      </c>
      <c r="F267" s="10" t="s">
        <v>91</v>
      </c>
      <c r="G267" s="10" t="s">
        <v>631</v>
      </c>
      <c r="H267" s="7">
        <f t="shared" si="4"/>
        <v>8534</v>
      </c>
    </row>
    <row r="268" spans="1:8" ht="43.2" x14ac:dyDescent="0.3">
      <c r="A268" s="10" t="s">
        <v>8988</v>
      </c>
      <c r="B268" s="10" t="s">
        <v>8989</v>
      </c>
      <c r="C268" s="11" t="s">
        <v>1642</v>
      </c>
      <c r="D268" s="10" t="s">
        <v>1449</v>
      </c>
      <c r="E268" s="10" t="s">
        <v>47</v>
      </c>
      <c r="F268" s="10" t="s">
        <v>91</v>
      </c>
      <c r="G268" s="10" t="s">
        <v>334</v>
      </c>
      <c r="H268" s="7">
        <f t="shared" si="4"/>
        <v>14671</v>
      </c>
    </row>
    <row r="269" spans="1:8" ht="28.8" x14ac:dyDescent="0.3">
      <c r="A269" s="10" t="s">
        <v>8990</v>
      </c>
      <c r="B269" s="10" t="s">
        <v>8991</v>
      </c>
      <c r="C269" s="11" t="s">
        <v>1674</v>
      </c>
      <c r="D269" s="10" t="s">
        <v>1474</v>
      </c>
      <c r="E269" s="10" t="s">
        <v>12</v>
      </c>
      <c r="F269" s="10" t="s">
        <v>54</v>
      </c>
      <c r="G269" s="10" t="s">
        <v>271</v>
      </c>
      <c r="H269" s="7">
        <f t="shared" si="4"/>
        <v>10387</v>
      </c>
    </row>
    <row r="270" spans="1:8" ht="28.8" x14ac:dyDescent="0.3">
      <c r="A270" s="10" t="s">
        <v>8992</v>
      </c>
      <c r="B270" s="10" t="s">
        <v>8993</v>
      </c>
      <c r="C270" s="11" t="s">
        <v>8994</v>
      </c>
      <c r="D270" s="10" t="s">
        <v>1517</v>
      </c>
      <c r="E270" s="10" t="s">
        <v>38</v>
      </c>
      <c r="F270" s="10" t="s">
        <v>54</v>
      </c>
      <c r="G270" s="10" t="s">
        <v>581</v>
      </c>
      <c r="H270" s="7">
        <f t="shared" si="4"/>
        <v>17629</v>
      </c>
    </row>
    <row r="271" spans="1:8" ht="43.2" x14ac:dyDescent="0.3">
      <c r="A271" s="10" t="s">
        <v>8995</v>
      </c>
      <c r="B271" s="10" t="s">
        <v>8996</v>
      </c>
      <c r="C271" s="11" t="s">
        <v>229</v>
      </c>
      <c r="D271" s="10" t="s">
        <v>72</v>
      </c>
      <c r="E271" s="10" t="s">
        <v>198</v>
      </c>
      <c r="F271" s="10" t="s">
        <v>54</v>
      </c>
      <c r="G271" s="10" t="s">
        <v>1390</v>
      </c>
      <c r="H271" s="7">
        <f t="shared" si="4"/>
        <v>340</v>
      </c>
    </row>
    <row r="272" spans="1:8" ht="28.8" x14ac:dyDescent="0.3">
      <c r="A272" s="10" t="s">
        <v>8997</v>
      </c>
      <c r="B272" s="10" t="s">
        <v>8998</v>
      </c>
      <c r="C272" s="11" t="s">
        <v>8999</v>
      </c>
      <c r="D272" s="10" t="s">
        <v>1474</v>
      </c>
      <c r="E272" s="10" t="s">
        <v>63</v>
      </c>
      <c r="F272" s="10" t="s">
        <v>91</v>
      </c>
      <c r="G272" s="10" t="s">
        <v>1435</v>
      </c>
      <c r="H272" s="7">
        <f t="shared" si="4"/>
        <v>19788</v>
      </c>
    </row>
    <row r="273" spans="1:8" ht="43.2" x14ac:dyDescent="0.3">
      <c r="A273" s="10" t="s">
        <v>9000</v>
      </c>
      <c r="B273" s="10" t="s">
        <v>9001</v>
      </c>
      <c r="C273" s="11" t="s">
        <v>1843</v>
      </c>
      <c r="D273" s="10" t="s">
        <v>1474</v>
      </c>
      <c r="E273" s="10" t="s">
        <v>44</v>
      </c>
      <c r="F273" s="10" t="s">
        <v>54</v>
      </c>
      <c r="G273" s="10" t="s">
        <v>193</v>
      </c>
      <c r="H273" s="7">
        <f t="shared" si="4"/>
        <v>4845</v>
      </c>
    </row>
    <row r="274" spans="1:8" ht="28.8" x14ac:dyDescent="0.3">
      <c r="A274" s="10" t="s">
        <v>2941</v>
      </c>
      <c r="B274" s="10" t="s">
        <v>9002</v>
      </c>
      <c r="C274" s="11" t="s">
        <v>1639</v>
      </c>
      <c r="D274" s="10" t="s">
        <v>242</v>
      </c>
      <c r="E274" s="10" t="s">
        <v>44</v>
      </c>
      <c r="F274" s="10" t="s">
        <v>54</v>
      </c>
      <c r="G274" s="10" t="s">
        <v>199</v>
      </c>
      <c r="H274" s="7">
        <f t="shared" si="4"/>
        <v>6936</v>
      </c>
    </row>
    <row r="275" spans="1:8" ht="28.8" x14ac:dyDescent="0.3">
      <c r="A275" s="10" t="s">
        <v>8821</v>
      </c>
      <c r="B275" s="10" t="s">
        <v>9003</v>
      </c>
      <c r="C275" s="11" t="s">
        <v>2900</v>
      </c>
      <c r="D275" s="10" t="s">
        <v>242</v>
      </c>
      <c r="E275" s="10" t="s">
        <v>38</v>
      </c>
      <c r="F275" s="10" t="s">
        <v>91</v>
      </c>
      <c r="G275" s="10" t="s">
        <v>147</v>
      </c>
      <c r="H275" s="7">
        <f t="shared" si="4"/>
        <v>27458.399999999998</v>
      </c>
    </row>
    <row r="276" spans="1:8" ht="28.8" x14ac:dyDescent="0.3">
      <c r="A276" s="10" t="s">
        <v>9004</v>
      </c>
      <c r="B276" s="10" t="s">
        <v>9005</v>
      </c>
      <c r="C276" s="11" t="s">
        <v>8776</v>
      </c>
      <c r="D276" s="10" t="s">
        <v>1474</v>
      </c>
      <c r="E276" s="10" t="s">
        <v>59</v>
      </c>
      <c r="F276" s="10" t="s">
        <v>91</v>
      </c>
      <c r="G276" s="10" t="s">
        <v>271</v>
      </c>
      <c r="H276" s="7">
        <f t="shared" si="4"/>
        <v>13566</v>
      </c>
    </row>
    <row r="277" spans="1:8" ht="43.2" x14ac:dyDescent="0.3">
      <c r="A277" s="10" t="s">
        <v>9006</v>
      </c>
      <c r="B277" s="10" t="s">
        <v>9007</v>
      </c>
      <c r="C277" s="11" t="s">
        <v>1013</v>
      </c>
      <c r="D277" s="10" t="s">
        <v>242</v>
      </c>
      <c r="E277" s="10" t="s">
        <v>38</v>
      </c>
      <c r="F277" s="10" t="s">
        <v>456</v>
      </c>
      <c r="G277" s="10" t="s">
        <v>1335</v>
      </c>
      <c r="H277" s="7">
        <f t="shared" si="4"/>
        <v>16932</v>
      </c>
    </row>
    <row r="278" spans="1:8" ht="28.8" x14ac:dyDescent="0.3">
      <c r="A278" s="10" t="s">
        <v>9008</v>
      </c>
      <c r="B278" s="10" t="s">
        <v>9009</v>
      </c>
      <c r="C278" s="11" t="s">
        <v>9010</v>
      </c>
      <c r="D278" s="10" t="s">
        <v>278</v>
      </c>
      <c r="E278" s="10" t="s">
        <v>47</v>
      </c>
      <c r="F278" s="10" t="s">
        <v>91</v>
      </c>
      <c r="G278" s="10" t="s">
        <v>592</v>
      </c>
      <c r="H278" s="7">
        <f t="shared" si="4"/>
        <v>91919</v>
      </c>
    </row>
    <row r="279" spans="1:8" ht="28.8" x14ac:dyDescent="0.3">
      <c r="A279" s="10" t="s">
        <v>9011</v>
      </c>
      <c r="B279" s="10" t="s">
        <v>9012</v>
      </c>
      <c r="C279" s="11" t="s">
        <v>775</v>
      </c>
      <c r="D279" s="10" t="s">
        <v>1703</v>
      </c>
      <c r="E279" s="10" t="s">
        <v>63</v>
      </c>
      <c r="F279" s="10" t="s">
        <v>91</v>
      </c>
      <c r="G279" s="10" t="s">
        <v>1497</v>
      </c>
      <c r="H279" s="7">
        <f t="shared" si="4"/>
        <v>15062</v>
      </c>
    </row>
    <row r="280" spans="1:8" ht="28.8" x14ac:dyDescent="0.3">
      <c r="A280" s="10" t="s">
        <v>1592</v>
      </c>
      <c r="B280" s="10" t="s">
        <v>1593</v>
      </c>
      <c r="C280" s="11" t="s">
        <v>1594</v>
      </c>
      <c r="D280" s="10" t="s">
        <v>1474</v>
      </c>
      <c r="E280" s="10" t="s">
        <v>59</v>
      </c>
      <c r="F280" s="10" t="s">
        <v>54</v>
      </c>
      <c r="G280" s="10" t="s">
        <v>1595</v>
      </c>
      <c r="H280" s="7">
        <f t="shared" si="4"/>
        <v>2771</v>
      </c>
    </row>
    <row r="281" spans="1:8" ht="28.8" x14ac:dyDescent="0.3">
      <c r="A281" s="10" t="s">
        <v>8462</v>
      </c>
      <c r="B281" s="10" t="s">
        <v>8463</v>
      </c>
      <c r="C281" s="11" t="s">
        <v>7735</v>
      </c>
      <c r="D281" s="10" t="s">
        <v>1474</v>
      </c>
      <c r="E281" s="10" t="s">
        <v>59</v>
      </c>
      <c r="F281" s="10" t="s">
        <v>91</v>
      </c>
      <c r="G281" s="10" t="s">
        <v>33</v>
      </c>
      <c r="H281" s="7">
        <f t="shared" si="4"/>
        <v>7888</v>
      </c>
    </row>
    <row r="282" spans="1:8" ht="28.8" x14ac:dyDescent="0.3">
      <c r="A282" s="10" t="s">
        <v>9013</v>
      </c>
      <c r="B282" s="10" t="s">
        <v>9014</v>
      </c>
      <c r="C282" s="11" t="s">
        <v>9015</v>
      </c>
      <c r="D282" s="10" t="s">
        <v>1474</v>
      </c>
      <c r="E282" s="10" t="s">
        <v>12</v>
      </c>
      <c r="F282" s="10" t="s">
        <v>91</v>
      </c>
      <c r="G282" s="10" t="s">
        <v>3647</v>
      </c>
      <c r="H282" s="7">
        <f t="shared" si="4"/>
        <v>12461</v>
      </c>
    </row>
    <row r="283" spans="1:8" ht="28.8" x14ac:dyDescent="0.3">
      <c r="A283" s="10" t="s">
        <v>9016</v>
      </c>
      <c r="B283" s="10" t="s">
        <v>9017</v>
      </c>
      <c r="C283" s="11" t="s">
        <v>1126</v>
      </c>
      <c r="D283" s="10" t="s">
        <v>1875</v>
      </c>
      <c r="E283" s="10" t="s">
        <v>44</v>
      </c>
      <c r="F283" s="10" t="s">
        <v>456</v>
      </c>
      <c r="G283" s="10" t="s">
        <v>7716</v>
      </c>
      <c r="H283" s="7">
        <f t="shared" si="4"/>
        <v>1598</v>
      </c>
    </row>
    <row r="284" spans="1:8" ht="28.8" x14ac:dyDescent="0.3">
      <c r="A284" s="10" t="s">
        <v>1596</v>
      </c>
      <c r="B284" s="10" t="s">
        <v>1597</v>
      </c>
      <c r="C284" s="11" t="s">
        <v>236</v>
      </c>
      <c r="D284" s="10" t="s">
        <v>278</v>
      </c>
      <c r="E284" s="10" t="s">
        <v>289</v>
      </c>
      <c r="F284" s="10" t="s">
        <v>481</v>
      </c>
      <c r="G284" s="10" t="s">
        <v>14</v>
      </c>
      <c r="H284" s="7">
        <f t="shared" si="4"/>
        <v>1037</v>
      </c>
    </row>
    <row r="285" spans="1:8" ht="28.8" x14ac:dyDescent="0.3">
      <c r="A285" s="10" t="s">
        <v>9018</v>
      </c>
      <c r="B285" s="10" t="s">
        <v>9019</v>
      </c>
      <c r="C285" s="11" t="s">
        <v>2583</v>
      </c>
      <c r="D285" s="10" t="s">
        <v>1449</v>
      </c>
      <c r="E285" s="10" t="s">
        <v>110</v>
      </c>
      <c r="F285" s="10" t="s">
        <v>91</v>
      </c>
      <c r="G285" s="10" t="s">
        <v>266</v>
      </c>
      <c r="H285" s="7">
        <f t="shared" si="4"/>
        <v>20009</v>
      </c>
    </row>
    <row r="286" spans="1:8" ht="43.2" x14ac:dyDescent="0.3">
      <c r="A286" s="10" t="s">
        <v>9020</v>
      </c>
      <c r="B286" s="10" t="s">
        <v>9021</v>
      </c>
      <c r="C286" s="11" t="s">
        <v>9022</v>
      </c>
      <c r="D286" s="10" t="s">
        <v>1766</v>
      </c>
      <c r="E286" s="10" t="s">
        <v>59</v>
      </c>
      <c r="F286" s="10" t="s">
        <v>54</v>
      </c>
      <c r="G286" s="10" t="s">
        <v>169</v>
      </c>
      <c r="H286" s="7">
        <f t="shared" si="4"/>
        <v>13022</v>
      </c>
    </row>
    <row r="287" spans="1:8" ht="43.2" x14ac:dyDescent="0.3">
      <c r="A287" s="10" t="s">
        <v>9023</v>
      </c>
      <c r="B287" s="10" t="s">
        <v>9024</v>
      </c>
      <c r="C287" s="11" t="s">
        <v>8731</v>
      </c>
      <c r="D287" s="10" t="s">
        <v>1474</v>
      </c>
      <c r="E287" s="10" t="s">
        <v>63</v>
      </c>
      <c r="F287" s="10" t="s">
        <v>54</v>
      </c>
      <c r="G287" s="10" t="s">
        <v>243</v>
      </c>
      <c r="H287" s="7">
        <f t="shared" si="4"/>
        <v>9809</v>
      </c>
    </row>
    <row r="288" spans="1:8" ht="28.8" x14ac:dyDescent="0.3">
      <c r="A288" s="10" t="s">
        <v>9025</v>
      </c>
      <c r="B288" s="10" t="s">
        <v>9026</v>
      </c>
      <c r="C288" s="11" t="s">
        <v>1953</v>
      </c>
      <c r="D288" s="10" t="s">
        <v>1474</v>
      </c>
      <c r="E288" s="10" t="s">
        <v>110</v>
      </c>
      <c r="F288" s="10" t="s">
        <v>6</v>
      </c>
      <c r="G288" s="10" t="s">
        <v>577</v>
      </c>
      <c r="H288" s="7">
        <f t="shared" si="4"/>
        <v>7599</v>
      </c>
    </row>
    <row r="289" spans="1:8" ht="43.2" x14ac:dyDescent="0.3">
      <c r="A289" s="10" t="s">
        <v>9027</v>
      </c>
      <c r="B289" s="10" t="s">
        <v>9028</v>
      </c>
      <c r="C289" s="11" t="s">
        <v>9029</v>
      </c>
      <c r="D289" s="10" t="s">
        <v>1584</v>
      </c>
      <c r="E289" s="10" t="s">
        <v>123</v>
      </c>
      <c r="F289" s="10" t="s">
        <v>91</v>
      </c>
      <c r="G289" s="10" t="s">
        <v>55</v>
      </c>
      <c r="H289" s="7">
        <f t="shared" si="4"/>
        <v>14416</v>
      </c>
    </row>
    <row r="290" spans="1:8" ht="28.8" x14ac:dyDescent="0.3">
      <c r="A290" s="10" t="s">
        <v>9030</v>
      </c>
      <c r="B290" s="10" t="s">
        <v>9031</v>
      </c>
      <c r="C290" s="11" t="s">
        <v>2458</v>
      </c>
      <c r="D290" s="10" t="s">
        <v>1449</v>
      </c>
      <c r="E290" s="10" t="s">
        <v>338</v>
      </c>
      <c r="F290" s="10" t="s">
        <v>91</v>
      </c>
      <c r="G290" s="10" t="s">
        <v>452</v>
      </c>
      <c r="H290" s="7">
        <f t="shared" si="4"/>
        <v>5865</v>
      </c>
    </row>
    <row r="291" spans="1:8" ht="57.6" x14ac:dyDescent="0.3">
      <c r="A291" s="10" t="s">
        <v>1601</v>
      </c>
      <c r="B291" s="10" t="s">
        <v>1602</v>
      </c>
      <c r="C291" s="11" t="s">
        <v>109</v>
      </c>
      <c r="D291" s="10" t="s">
        <v>1603</v>
      </c>
      <c r="E291" s="10" t="s">
        <v>44</v>
      </c>
      <c r="F291" s="10" t="s">
        <v>1604</v>
      </c>
      <c r="G291" s="10" t="s">
        <v>1605</v>
      </c>
      <c r="H291" s="7">
        <f t="shared" si="4"/>
        <v>5627</v>
      </c>
    </row>
    <row r="292" spans="1:8" ht="43.2" x14ac:dyDescent="0.3">
      <c r="A292" s="10" t="s">
        <v>9032</v>
      </c>
      <c r="B292" s="10" t="s">
        <v>9033</v>
      </c>
      <c r="C292" s="11" t="s">
        <v>9034</v>
      </c>
      <c r="D292" s="10" t="s">
        <v>7500</v>
      </c>
      <c r="E292" s="10" t="s">
        <v>187</v>
      </c>
      <c r="F292" s="10" t="s">
        <v>54</v>
      </c>
      <c r="G292" s="10" t="s">
        <v>897</v>
      </c>
      <c r="H292" s="7">
        <f t="shared" si="4"/>
        <v>17153</v>
      </c>
    </row>
    <row r="293" spans="1:8" ht="43.2" x14ac:dyDescent="0.3">
      <c r="A293" s="10" t="s">
        <v>9035</v>
      </c>
      <c r="B293" s="10" t="s">
        <v>9036</v>
      </c>
      <c r="C293" s="11" t="s">
        <v>7489</v>
      </c>
      <c r="D293" s="10" t="s">
        <v>1471</v>
      </c>
      <c r="E293" s="10" t="s">
        <v>38</v>
      </c>
      <c r="F293" s="10" t="s">
        <v>456</v>
      </c>
      <c r="G293" s="10" t="s">
        <v>1291</v>
      </c>
      <c r="H293" s="7">
        <f t="shared" si="4"/>
        <v>2703</v>
      </c>
    </row>
    <row r="294" spans="1:8" ht="43.2" x14ac:dyDescent="0.3">
      <c r="A294" s="10" t="s">
        <v>9037</v>
      </c>
      <c r="B294" s="10" t="s">
        <v>9038</v>
      </c>
      <c r="C294" s="11" t="s">
        <v>9039</v>
      </c>
      <c r="D294" s="10" t="s">
        <v>242</v>
      </c>
      <c r="E294" s="10" t="s">
        <v>123</v>
      </c>
      <c r="F294" s="10" t="s">
        <v>84</v>
      </c>
      <c r="G294" s="10" t="s">
        <v>347</v>
      </c>
      <c r="H294" s="7">
        <f t="shared" si="4"/>
        <v>24418.799999999999</v>
      </c>
    </row>
    <row r="295" spans="1:8" ht="28.8" x14ac:dyDescent="0.3">
      <c r="A295" s="10" t="s">
        <v>8617</v>
      </c>
      <c r="B295" s="10" t="s">
        <v>8618</v>
      </c>
      <c r="C295" s="11" t="s">
        <v>9040</v>
      </c>
      <c r="D295" s="10" t="s">
        <v>1474</v>
      </c>
      <c r="E295" s="10" t="s">
        <v>59</v>
      </c>
      <c r="F295" s="10" t="s">
        <v>48</v>
      </c>
      <c r="G295" s="10" t="s">
        <v>7620</v>
      </c>
      <c r="H295" s="7">
        <f t="shared" si="4"/>
        <v>31841</v>
      </c>
    </row>
    <row r="296" spans="1:8" ht="28.8" x14ac:dyDescent="0.3">
      <c r="A296" s="10" t="s">
        <v>9041</v>
      </c>
      <c r="B296" s="10" t="s">
        <v>9042</v>
      </c>
      <c r="C296" s="11" t="s">
        <v>1455</v>
      </c>
      <c r="D296" s="10" t="s">
        <v>278</v>
      </c>
      <c r="E296" s="10" t="s">
        <v>19</v>
      </c>
      <c r="F296" s="10" t="s">
        <v>91</v>
      </c>
      <c r="G296" s="10" t="s">
        <v>2447</v>
      </c>
      <c r="H296" s="7">
        <f t="shared" si="4"/>
        <v>18751</v>
      </c>
    </row>
    <row r="297" spans="1:8" ht="57.6" x14ac:dyDescent="0.3">
      <c r="A297" s="10" t="s">
        <v>9043</v>
      </c>
      <c r="B297" s="10" t="s">
        <v>9044</v>
      </c>
      <c r="C297" s="11" t="s">
        <v>1163</v>
      </c>
      <c r="D297" s="10" t="s">
        <v>1419</v>
      </c>
      <c r="E297" s="10" t="s">
        <v>47</v>
      </c>
      <c r="F297" s="10" t="s">
        <v>91</v>
      </c>
      <c r="G297" s="10" t="s">
        <v>147</v>
      </c>
      <c r="H297" s="7">
        <f t="shared" si="4"/>
        <v>6749</v>
      </c>
    </row>
    <row r="298" spans="1:8" ht="43.2" x14ac:dyDescent="0.3">
      <c r="A298" s="10" t="s">
        <v>9045</v>
      </c>
      <c r="B298" s="10" t="s">
        <v>9046</v>
      </c>
      <c r="C298" s="11" t="s">
        <v>9047</v>
      </c>
      <c r="D298" s="10" t="s">
        <v>242</v>
      </c>
      <c r="E298" s="10" t="s">
        <v>19</v>
      </c>
      <c r="F298" s="10" t="s">
        <v>91</v>
      </c>
      <c r="G298" s="10" t="s">
        <v>77</v>
      </c>
      <c r="H298" s="7">
        <f t="shared" si="4"/>
        <v>21420</v>
      </c>
    </row>
    <row r="299" spans="1:8" ht="43.2" x14ac:dyDescent="0.3">
      <c r="A299" s="10" t="s">
        <v>9048</v>
      </c>
      <c r="B299" s="10" t="s">
        <v>9049</v>
      </c>
      <c r="C299" s="11" t="s">
        <v>9050</v>
      </c>
      <c r="D299" s="10" t="s">
        <v>1474</v>
      </c>
      <c r="E299" s="10" t="s">
        <v>47</v>
      </c>
      <c r="F299" s="10" t="s">
        <v>91</v>
      </c>
      <c r="G299" s="10" t="s">
        <v>1442</v>
      </c>
      <c r="H299" s="7">
        <f t="shared" si="4"/>
        <v>30447</v>
      </c>
    </row>
    <row r="300" spans="1:8" ht="43.2" x14ac:dyDescent="0.3">
      <c r="A300" s="10" t="s">
        <v>7268</v>
      </c>
      <c r="B300" s="10" t="s">
        <v>9051</v>
      </c>
      <c r="C300" s="11" t="s">
        <v>9052</v>
      </c>
      <c r="D300" s="10" t="s">
        <v>1584</v>
      </c>
      <c r="E300" s="10" t="s">
        <v>94</v>
      </c>
      <c r="F300" s="10" t="s">
        <v>91</v>
      </c>
      <c r="G300" s="10" t="s">
        <v>243</v>
      </c>
      <c r="H300" s="7">
        <f t="shared" si="4"/>
        <v>19805</v>
      </c>
    </row>
    <row r="301" spans="1:8" ht="43.2" x14ac:dyDescent="0.3">
      <c r="A301" s="10" t="s">
        <v>8486</v>
      </c>
      <c r="B301" s="10" t="s">
        <v>9053</v>
      </c>
      <c r="C301" s="11" t="s">
        <v>2316</v>
      </c>
      <c r="D301" s="10" t="s">
        <v>1471</v>
      </c>
      <c r="E301" s="10" t="s">
        <v>63</v>
      </c>
      <c r="F301" s="10" t="s">
        <v>456</v>
      </c>
      <c r="G301" s="10" t="s">
        <v>183</v>
      </c>
      <c r="H301" s="7">
        <f t="shared" si="4"/>
        <v>3655</v>
      </c>
    </row>
    <row r="302" spans="1:8" ht="43.2" x14ac:dyDescent="0.3">
      <c r="A302" s="10" t="s">
        <v>9054</v>
      </c>
      <c r="B302" s="10" t="s">
        <v>9055</v>
      </c>
      <c r="C302" s="11" t="s">
        <v>1359</v>
      </c>
      <c r="D302" s="10" t="s">
        <v>242</v>
      </c>
      <c r="E302" s="10" t="s">
        <v>38</v>
      </c>
      <c r="F302" s="10" t="s">
        <v>54</v>
      </c>
      <c r="G302" s="10" t="s">
        <v>7720</v>
      </c>
      <c r="H302" s="7">
        <f t="shared" si="4"/>
        <v>30518.399999999998</v>
      </c>
    </row>
    <row r="303" spans="1:8" ht="28.8" x14ac:dyDescent="0.3">
      <c r="A303" s="10" t="s">
        <v>1606</v>
      </c>
      <c r="B303" s="10" t="s">
        <v>1607</v>
      </c>
      <c r="C303" s="11" t="s">
        <v>1608</v>
      </c>
      <c r="D303" s="10" t="s">
        <v>247</v>
      </c>
      <c r="E303" s="10" t="s">
        <v>38</v>
      </c>
      <c r="F303" s="10" t="s">
        <v>54</v>
      </c>
      <c r="G303" s="10" t="s">
        <v>646</v>
      </c>
      <c r="H303" s="7">
        <f t="shared" si="4"/>
        <v>3111</v>
      </c>
    </row>
    <row r="304" spans="1:8" ht="28.8" x14ac:dyDescent="0.3">
      <c r="A304" s="10" t="s">
        <v>9056</v>
      </c>
      <c r="B304" s="10" t="s">
        <v>9057</v>
      </c>
      <c r="C304" s="11" t="s">
        <v>2424</v>
      </c>
      <c r="D304" s="10" t="s">
        <v>242</v>
      </c>
      <c r="E304" s="10" t="s">
        <v>38</v>
      </c>
      <c r="F304" s="10" t="s">
        <v>84</v>
      </c>
      <c r="G304" s="10" t="s">
        <v>2183</v>
      </c>
      <c r="H304" s="7">
        <f t="shared" si="4"/>
        <v>23031.599999999999</v>
      </c>
    </row>
    <row r="305" spans="1:8" ht="43.2" x14ac:dyDescent="0.3">
      <c r="A305" s="10" t="s">
        <v>9058</v>
      </c>
      <c r="B305" s="10" t="s">
        <v>9059</v>
      </c>
      <c r="C305" s="11" t="s">
        <v>9060</v>
      </c>
      <c r="D305" s="10" t="s">
        <v>799</v>
      </c>
      <c r="E305" s="10" t="s">
        <v>110</v>
      </c>
      <c r="F305" s="10" t="s">
        <v>84</v>
      </c>
      <c r="G305" s="10" t="s">
        <v>9061</v>
      </c>
      <c r="H305" s="7">
        <f t="shared" si="4"/>
        <v>24225</v>
      </c>
    </row>
    <row r="306" spans="1:8" ht="28.8" x14ac:dyDescent="0.3">
      <c r="A306" s="10" t="s">
        <v>9062</v>
      </c>
      <c r="B306" s="10" t="s">
        <v>9063</v>
      </c>
      <c r="C306" s="11" t="s">
        <v>9064</v>
      </c>
      <c r="D306" s="10" t="s">
        <v>1474</v>
      </c>
      <c r="E306" s="10" t="s">
        <v>110</v>
      </c>
      <c r="F306" s="10" t="s">
        <v>91</v>
      </c>
      <c r="G306" s="10" t="s">
        <v>10</v>
      </c>
      <c r="H306" s="7">
        <f t="shared" si="4"/>
        <v>25007</v>
      </c>
    </row>
    <row r="307" spans="1:8" ht="28.8" x14ac:dyDescent="0.3">
      <c r="A307" s="10" t="s">
        <v>8929</v>
      </c>
      <c r="B307" s="10" t="s">
        <v>9065</v>
      </c>
      <c r="C307" s="11" t="s">
        <v>9066</v>
      </c>
      <c r="D307" s="10" t="s">
        <v>735</v>
      </c>
      <c r="E307" s="10" t="s">
        <v>59</v>
      </c>
      <c r="F307" s="10" t="s">
        <v>91</v>
      </c>
      <c r="G307" s="10" t="s">
        <v>1885</v>
      </c>
      <c r="H307" s="7">
        <f t="shared" si="4"/>
        <v>43095</v>
      </c>
    </row>
    <row r="308" spans="1:8" ht="28.8" x14ac:dyDescent="0.3">
      <c r="A308" s="10" t="s">
        <v>9067</v>
      </c>
      <c r="B308" s="10" t="s">
        <v>9068</v>
      </c>
      <c r="C308" s="11" t="s">
        <v>223</v>
      </c>
      <c r="D308" s="10" t="s">
        <v>278</v>
      </c>
      <c r="E308" s="10" t="s">
        <v>187</v>
      </c>
      <c r="F308" s="10" t="s">
        <v>91</v>
      </c>
      <c r="G308" s="10" t="s">
        <v>7624</v>
      </c>
      <c r="H308" s="7">
        <f t="shared" si="4"/>
        <v>14178</v>
      </c>
    </row>
    <row r="309" spans="1:8" ht="28.8" x14ac:dyDescent="0.3">
      <c r="A309" s="10" t="s">
        <v>9069</v>
      </c>
      <c r="B309" s="10" t="s">
        <v>9070</v>
      </c>
      <c r="C309" s="11" t="s">
        <v>2202</v>
      </c>
      <c r="D309" s="10" t="s">
        <v>1474</v>
      </c>
      <c r="E309" s="10" t="s">
        <v>90</v>
      </c>
      <c r="F309" s="10" t="s">
        <v>91</v>
      </c>
      <c r="G309" s="10" t="s">
        <v>137</v>
      </c>
      <c r="H309" s="7">
        <f t="shared" si="4"/>
        <v>2074</v>
      </c>
    </row>
    <row r="310" spans="1:8" ht="28.8" x14ac:dyDescent="0.3">
      <c r="A310" s="10" t="s">
        <v>9071</v>
      </c>
      <c r="B310" s="10" t="s">
        <v>9072</v>
      </c>
      <c r="C310" s="11" t="s">
        <v>303</v>
      </c>
      <c r="D310" s="10" t="s">
        <v>247</v>
      </c>
      <c r="E310" s="10" t="s">
        <v>44</v>
      </c>
      <c r="F310" s="10" t="s">
        <v>91</v>
      </c>
      <c r="G310" s="10" t="s">
        <v>471</v>
      </c>
      <c r="H310" s="7">
        <f t="shared" si="4"/>
        <v>8500</v>
      </c>
    </row>
    <row r="311" spans="1:8" ht="43.2" x14ac:dyDescent="0.3">
      <c r="A311" s="10" t="s">
        <v>9073</v>
      </c>
      <c r="B311" s="10" t="s">
        <v>9074</v>
      </c>
      <c r="C311" s="11" t="s">
        <v>2897</v>
      </c>
      <c r="D311" s="10" t="s">
        <v>242</v>
      </c>
      <c r="E311" s="10" t="s">
        <v>110</v>
      </c>
      <c r="F311" s="10" t="s">
        <v>91</v>
      </c>
      <c r="G311" s="10" t="s">
        <v>1633</v>
      </c>
      <c r="H311" s="7">
        <f t="shared" si="4"/>
        <v>38841.599999999999</v>
      </c>
    </row>
    <row r="312" spans="1:8" ht="43.2" x14ac:dyDescent="0.3">
      <c r="A312" s="10" t="s">
        <v>9075</v>
      </c>
      <c r="B312" s="10" t="s">
        <v>9076</v>
      </c>
      <c r="C312" s="11" t="s">
        <v>1645</v>
      </c>
      <c r="D312" s="10" t="s">
        <v>242</v>
      </c>
      <c r="E312" s="10" t="s">
        <v>12</v>
      </c>
      <c r="F312" s="10" t="s">
        <v>456</v>
      </c>
      <c r="G312" s="10" t="s">
        <v>85</v>
      </c>
      <c r="H312" s="7">
        <f t="shared" si="4"/>
        <v>13872</v>
      </c>
    </row>
    <row r="313" spans="1:8" ht="28.8" x14ac:dyDescent="0.3">
      <c r="A313" s="10" t="s">
        <v>9077</v>
      </c>
      <c r="B313" s="10" t="s">
        <v>9078</v>
      </c>
      <c r="C313" s="11" t="s">
        <v>7616</v>
      </c>
      <c r="D313" s="10" t="s">
        <v>1517</v>
      </c>
      <c r="E313" s="10" t="s">
        <v>19</v>
      </c>
      <c r="F313" s="10" t="s">
        <v>91</v>
      </c>
      <c r="G313" s="10" t="s">
        <v>339</v>
      </c>
      <c r="H313" s="7">
        <f t="shared" si="4"/>
        <v>8823</v>
      </c>
    </row>
    <row r="314" spans="1:8" ht="28.8" x14ac:dyDescent="0.3">
      <c r="A314" s="10" t="s">
        <v>9079</v>
      </c>
      <c r="B314" s="10" t="s">
        <v>9080</v>
      </c>
      <c r="C314" s="11" t="s">
        <v>1916</v>
      </c>
      <c r="D314" s="10" t="s">
        <v>242</v>
      </c>
      <c r="E314" s="10" t="s">
        <v>38</v>
      </c>
      <c r="F314" s="10" t="s">
        <v>8</v>
      </c>
      <c r="G314" s="10" t="s">
        <v>512</v>
      </c>
      <c r="H314" s="7">
        <f t="shared" si="4"/>
        <v>12199.199999999999</v>
      </c>
    </row>
    <row r="315" spans="1:8" ht="43.2" x14ac:dyDescent="0.3">
      <c r="A315" s="10" t="s">
        <v>9081</v>
      </c>
      <c r="B315" s="10" t="s">
        <v>9082</v>
      </c>
      <c r="C315" s="11" t="s">
        <v>2881</v>
      </c>
      <c r="D315" s="10" t="s">
        <v>1471</v>
      </c>
      <c r="E315" s="10" t="s">
        <v>19</v>
      </c>
      <c r="F315" s="10" t="s">
        <v>84</v>
      </c>
      <c r="G315" s="10" t="s">
        <v>183</v>
      </c>
      <c r="H315" s="7">
        <f t="shared" si="4"/>
        <v>4556</v>
      </c>
    </row>
    <row r="316" spans="1:8" ht="28.8" x14ac:dyDescent="0.3">
      <c r="A316" s="10" t="s">
        <v>9083</v>
      </c>
      <c r="B316" s="10" t="s">
        <v>9084</v>
      </c>
      <c r="C316" s="11" t="s">
        <v>1904</v>
      </c>
      <c r="D316" s="10" t="s">
        <v>1449</v>
      </c>
      <c r="E316" s="10" t="s">
        <v>63</v>
      </c>
      <c r="F316" s="10" t="s">
        <v>91</v>
      </c>
      <c r="G316" s="10" t="s">
        <v>830</v>
      </c>
      <c r="H316" s="7">
        <f t="shared" si="4"/>
        <v>16677</v>
      </c>
    </row>
    <row r="317" spans="1:8" ht="28.8" x14ac:dyDescent="0.3">
      <c r="A317" s="10" t="s">
        <v>9085</v>
      </c>
      <c r="B317" s="10" t="s">
        <v>9086</v>
      </c>
      <c r="C317" s="11" t="s">
        <v>9087</v>
      </c>
      <c r="D317" s="10" t="s">
        <v>278</v>
      </c>
      <c r="E317" s="10" t="s">
        <v>63</v>
      </c>
      <c r="F317" s="10" t="s">
        <v>91</v>
      </c>
      <c r="G317" s="10" t="s">
        <v>1885</v>
      </c>
      <c r="H317" s="7">
        <f t="shared" si="4"/>
        <v>20111</v>
      </c>
    </row>
    <row r="318" spans="1:8" ht="28.8" x14ac:dyDescent="0.3">
      <c r="A318" s="10" t="s">
        <v>9088</v>
      </c>
      <c r="B318" s="10" t="s">
        <v>9089</v>
      </c>
      <c r="C318" s="11" t="s">
        <v>1674</v>
      </c>
      <c r="D318" s="10" t="s">
        <v>1474</v>
      </c>
      <c r="E318" s="10" t="s">
        <v>110</v>
      </c>
      <c r="F318" s="10" t="s">
        <v>6</v>
      </c>
      <c r="G318" s="10" t="s">
        <v>435</v>
      </c>
      <c r="H318" s="7">
        <f t="shared" si="4"/>
        <v>10387</v>
      </c>
    </row>
    <row r="319" spans="1:8" ht="43.2" x14ac:dyDescent="0.3">
      <c r="A319" s="10" t="s">
        <v>9090</v>
      </c>
      <c r="B319" s="10" t="s">
        <v>9091</v>
      </c>
      <c r="C319" s="11" t="s">
        <v>9092</v>
      </c>
      <c r="D319" s="10" t="s">
        <v>7500</v>
      </c>
      <c r="E319" s="10" t="s">
        <v>47</v>
      </c>
      <c r="F319" s="10" t="s">
        <v>91</v>
      </c>
      <c r="G319" s="10" t="s">
        <v>364</v>
      </c>
      <c r="H319" s="7">
        <f t="shared" si="4"/>
        <v>48365</v>
      </c>
    </row>
    <row r="320" spans="1:8" ht="28.8" x14ac:dyDescent="0.3">
      <c r="A320" s="10" t="s">
        <v>9093</v>
      </c>
      <c r="B320" s="10" t="s">
        <v>9094</v>
      </c>
      <c r="C320" s="11" t="s">
        <v>491</v>
      </c>
      <c r="D320" s="10" t="s">
        <v>1449</v>
      </c>
      <c r="E320" s="10" t="s">
        <v>90</v>
      </c>
      <c r="F320" s="10" t="s">
        <v>91</v>
      </c>
      <c r="G320" s="10" t="s">
        <v>2346</v>
      </c>
      <c r="H320" s="7">
        <f t="shared" si="4"/>
        <v>6664</v>
      </c>
    </row>
    <row r="321" spans="1:8" ht="43.2" x14ac:dyDescent="0.3">
      <c r="A321" s="10" t="s">
        <v>9095</v>
      </c>
      <c r="B321" s="10" t="s">
        <v>9096</v>
      </c>
      <c r="C321" s="11" t="s">
        <v>9097</v>
      </c>
      <c r="D321" s="10" t="s">
        <v>242</v>
      </c>
      <c r="E321" s="10" t="s">
        <v>44</v>
      </c>
      <c r="F321" s="10" t="s">
        <v>91</v>
      </c>
      <c r="G321" s="10" t="s">
        <v>577</v>
      </c>
      <c r="H321" s="7">
        <f t="shared" si="4"/>
        <v>31905.599999999999</v>
      </c>
    </row>
    <row r="322" spans="1:8" ht="28.8" x14ac:dyDescent="0.3">
      <c r="A322" s="10" t="s">
        <v>9098</v>
      </c>
      <c r="B322" s="10" t="s">
        <v>9099</v>
      </c>
      <c r="C322" s="11" t="s">
        <v>937</v>
      </c>
      <c r="D322" s="10" t="s">
        <v>1474</v>
      </c>
      <c r="E322" s="10" t="s">
        <v>19</v>
      </c>
      <c r="F322" s="10" t="s">
        <v>54</v>
      </c>
      <c r="G322" s="10" t="s">
        <v>1291</v>
      </c>
      <c r="H322" s="7">
        <f t="shared" si="4"/>
        <v>2618</v>
      </c>
    </row>
    <row r="323" spans="1:8" ht="28.8" x14ac:dyDescent="0.3">
      <c r="A323" s="10" t="s">
        <v>9100</v>
      </c>
      <c r="B323" s="10" t="s">
        <v>9101</v>
      </c>
      <c r="C323" s="11" t="s">
        <v>8745</v>
      </c>
      <c r="D323" s="10" t="s">
        <v>278</v>
      </c>
      <c r="E323" s="10" t="s">
        <v>110</v>
      </c>
      <c r="F323" s="10" t="s">
        <v>91</v>
      </c>
      <c r="G323" s="10" t="s">
        <v>2769</v>
      </c>
      <c r="H323" s="7">
        <f t="shared" si="4"/>
        <v>36482</v>
      </c>
    </row>
    <row r="324" spans="1:8" ht="43.2" x14ac:dyDescent="0.3">
      <c r="A324" s="10" t="s">
        <v>1626</v>
      </c>
      <c r="B324" s="10" t="s">
        <v>1627</v>
      </c>
      <c r="C324" s="11" t="s">
        <v>1434</v>
      </c>
      <c r="D324" s="10" t="s">
        <v>278</v>
      </c>
      <c r="E324" s="10" t="s">
        <v>12</v>
      </c>
      <c r="F324" s="10" t="s">
        <v>54</v>
      </c>
      <c r="G324" s="10" t="s">
        <v>370</v>
      </c>
      <c r="H324" s="7">
        <f t="shared" si="4"/>
        <v>12189</v>
      </c>
    </row>
    <row r="325" spans="1:8" ht="43.2" x14ac:dyDescent="0.3">
      <c r="A325" s="10" t="s">
        <v>9102</v>
      </c>
      <c r="B325" s="10" t="s">
        <v>9103</v>
      </c>
      <c r="C325" s="11" t="s">
        <v>9104</v>
      </c>
      <c r="D325" s="10" t="s">
        <v>1160</v>
      </c>
      <c r="E325" s="10" t="s">
        <v>47</v>
      </c>
      <c r="F325" s="10" t="s">
        <v>91</v>
      </c>
      <c r="G325" s="10" t="s">
        <v>9105</v>
      </c>
      <c r="H325" s="7">
        <f t="shared" si="4"/>
        <v>70295</v>
      </c>
    </row>
    <row r="326" spans="1:8" ht="28.8" x14ac:dyDescent="0.3">
      <c r="A326" s="10" t="s">
        <v>9106</v>
      </c>
      <c r="B326" s="10" t="s">
        <v>9107</v>
      </c>
      <c r="C326" s="11" t="s">
        <v>1622</v>
      </c>
      <c r="D326" s="10" t="s">
        <v>1474</v>
      </c>
      <c r="E326" s="10" t="s">
        <v>47</v>
      </c>
      <c r="F326" s="10" t="s">
        <v>91</v>
      </c>
      <c r="G326" s="10" t="s">
        <v>193</v>
      </c>
      <c r="H326" s="7">
        <f t="shared" si="4"/>
        <v>9690</v>
      </c>
    </row>
    <row r="327" spans="1:8" ht="57.6" x14ac:dyDescent="0.3">
      <c r="A327" s="10" t="s">
        <v>9108</v>
      </c>
      <c r="B327" s="10" t="s">
        <v>9109</v>
      </c>
      <c r="C327" s="11" t="s">
        <v>677</v>
      </c>
      <c r="D327" s="10" t="s">
        <v>9110</v>
      </c>
      <c r="E327" s="10" t="s">
        <v>12</v>
      </c>
      <c r="F327" s="10" t="s">
        <v>91</v>
      </c>
      <c r="G327" s="10" t="s">
        <v>33</v>
      </c>
      <c r="H327" s="7">
        <f t="shared" si="4"/>
        <v>6562</v>
      </c>
    </row>
    <row r="328" spans="1:8" ht="43.2" x14ac:dyDescent="0.3">
      <c r="A328" s="10" t="s">
        <v>8486</v>
      </c>
      <c r="B328" s="10" t="s">
        <v>9111</v>
      </c>
      <c r="C328" s="11" t="s">
        <v>182</v>
      </c>
      <c r="D328" s="10" t="s">
        <v>1471</v>
      </c>
      <c r="E328" s="10" t="s">
        <v>160</v>
      </c>
      <c r="F328" s="10" t="s">
        <v>456</v>
      </c>
      <c r="G328" s="10" t="s">
        <v>183</v>
      </c>
      <c r="H328" s="7">
        <f t="shared" si="4"/>
        <v>4692</v>
      </c>
    </row>
    <row r="329" spans="1:8" ht="28.8" x14ac:dyDescent="0.3">
      <c r="A329" s="10" t="s">
        <v>9112</v>
      </c>
      <c r="B329" s="10" t="s">
        <v>9113</v>
      </c>
      <c r="C329" s="11" t="s">
        <v>2642</v>
      </c>
      <c r="D329" s="10" t="s">
        <v>242</v>
      </c>
      <c r="E329" s="10" t="s">
        <v>38</v>
      </c>
      <c r="F329" s="10" t="s">
        <v>54</v>
      </c>
      <c r="G329" s="10" t="s">
        <v>1759</v>
      </c>
      <c r="H329" s="7">
        <f t="shared" si="4"/>
        <v>26071.200000000001</v>
      </c>
    </row>
    <row r="330" spans="1:8" ht="43.2" x14ac:dyDescent="0.3">
      <c r="A330" s="10" t="s">
        <v>9114</v>
      </c>
      <c r="B330" s="10" t="s">
        <v>9115</v>
      </c>
      <c r="C330" s="11" t="s">
        <v>2429</v>
      </c>
      <c r="D330" s="10" t="s">
        <v>1826</v>
      </c>
      <c r="E330" s="10" t="s">
        <v>59</v>
      </c>
      <c r="F330" s="10" t="s">
        <v>54</v>
      </c>
      <c r="G330" s="10" t="s">
        <v>379</v>
      </c>
      <c r="H330" s="7">
        <f t="shared" ref="H330:H393" si="5">C330*1.7</f>
        <v>7803</v>
      </c>
    </row>
    <row r="331" spans="1:8" ht="43.2" x14ac:dyDescent="0.3">
      <c r="A331" s="10" t="s">
        <v>9116</v>
      </c>
      <c r="B331" s="10" t="s">
        <v>9117</v>
      </c>
      <c r="C331" s="11" t="s">
        <v>9118</v>
      </c>
      <c r="D331" s="10" t="s">
        <v>278</v>
      </c>
      <c r="E331" s="10" t="s">
        <v>187</v>
      </c>
      <c r="F331" s="10" t="s">
        <v>91</v>
      </c>
      <c r="G331" s="10" t="s">
        <v>785</v>
      </c>
      <c r="H331" s="7">
        <f t="shared" si="5"/>
        <v>31263</v>
      </c>
    </row>
    <row r="332" spans="1:8" ht="28.8" x14ac:dyDescent="0.3">
      <c r="A332" s="10" t="s">
        <v>9119</v>
      </c>
      <c r="B332" s="10" t="s">
        <v>9120</v>
      </c>
      <c r="C332" s="11" t="s">
        <v>1407</v>
      </c>
      <c r="D332" s="10" t="s">
        <v>1449</v>
      </c>
      <c r="E332" s="10" t="s">
        <v>94</v>
      </c>
      <c r="F332" s="10" t="s">
        <v>54</v>
      </c>
      <c r="G332" s="10" t="s">
        <v>199</v>
      </c>
      <c r="H332" s="7">
        <f t="shared" si="5"/>
        <v>2856</v>
      </c>
    </row>
    <row r="333" spans="1:8" ht="28.8" x14ac:dyDescent="0.3">
      <c r="A333" s="10" t="s">
        <v>9121</v>
      </c>
      <c r="B333" s="10" t="s">
        <v>9122</v>
      </c>
      <c r="C333" s="11" t="s">
        <v>1507</v>
      </c>
      <c r="D333" s="10" t="s">
        <v>242</v>
      </c>
      <c r="E333" s="10" t="s">
        <v>19</v>
      </c>
      <c r="F333" s="10" t="s">
        <v>54</v>
      </c>
      <c r="G333" s="10" t="s">
        <v>133</v>
      </c>
      <c r="H333" s="7">
        <f t="shared" si="5"/>
        <v>8323.1999999999989</v>
      </c>
    </row>
    <row r="334" spans="1:8" ht="43.2" x14ac:dyDescent="0.3">
      <c r="A334" s="10" t="s">
        <v>9123</v>
      </c>
      <c r="B334" s="10" t="s">
        <v>9124</v>
      </c>
      <c r="C334" s="11" t="s">
        <v>2036</v>
      </c>
      <c r="D334" s="10" t="s">
        <v>242</v>
      </c>
      <c r="E334" s="10" t="s">
        <v>94</v>
      </c>
      <c r="F334" s="10" t="s">
        <v>54</v>
      </c>
      <c r="G334" s="10" t="s">
        <v>137</v>
      </c>
      <c r="H334" s="7">
        <f t="shared" si="5"/>
        <v>2774.4</v>
      </c>
    </row>
    <row r="335" spans="1:8" ht="43.2" x14ac:dyDescent="0.3">
      <c r="A335" s="10" t="s">
        <v>9125</v>
      </c>
      <c r="B335" s="10" t="s">
        <v>9126</v>
      </c>
      <c r="C335" s="11" t="s">
        <v>1430</v>
      </c>
      <c r="D335" s="10" t="s">
        <v>242</v>
      </c>
      <c r="E335" s="10" t="s">
        <v>94</v>
      </c>
      <c r="F335" s="10" t="s">
        <v>91</v>
      </c>
      <c r="G335" s="10" t="s">
        <v>379</v>
      </c>
      <c r="H335" s="7">
        <f t="shared" si="5"/>
        <v>19420.8</v>
      </c>
    </row>
    <row r="336" spans="1:8" ht="43.2" x14ac:dyDescent="0.3">
      <c r="A336" s="10" t="s">
        <v>9127</v>
      </c>
      <c r="B336" s="10" t="s">
        <v>9128</v>
      </c>
      <c r="C336" s="11" t="s">
        <v>182</v>
      </c>
      <c r="D336" s="10" t="s">
        <v>1471</v>
      </c>
      <c r="E336" s="10" t="s">
        <v>12</v>
      </c>
      <c r="F336" s="10" t="s">
        <v>84</v>
      </c>
      <c r="G336" s="10" t="s">
        <v>179</v>
      </c>
      <c r="H336" s="7">
        <f t="shared" si="5"/>
        <v>4692</v>
      </c>
    </row>
    <row r="337" spans="1:8" ht="28.8" x14ac:dyDescent="0.3">
      <c r="A337" s="10" t="s">
        <v>9129</v>
      </c>
      <c r="B337" s="10" t="s">
        <v>9130</v>
      </c>
      <c r="C337" s="11" t="s">
        <v>1013</v>
      </c>
      <c r="D337" s="10" t="s">
        <v>242</v>
      </c>
      <c r="E337" s="10" t="s">
        <v>38</v>
      </c>
      <c r="F337" s="10" t="s">
        <v>73</v>
      </c>
      <c r="G337" s="10" t="s">
        <v>179</v>
      </c>
      <c r="H337" s="7">
        <f t="shared" si="5"/>
        <v>16932</v>
      </c>
    </row>
    <row r="338" spans="1:8" ht="43.2" x14ac:dyDescent="0.3">
      <c r="A338" s="10" t="s">
        <v>9131</v>
      </c>
      <c r="B338" s="10" t="s">
        <v>9132</v>
      </c>
      <c r="C338" s="11" t="s">
        <v>136</v>
      </c>
      <c r="D338" s="10" t="s">
        <v>278</v>
      </c>
      <c r="E338" s="10" t="s">
        <v>19</v>
      </c>
      <c r="F338" s="10" t="s">
        <v>91</v>
      </c>
      <c r="G338" s="10" t="s">
        <v>1424</v>
      </c>
      <c r="H338" s="7">
        <f t="shared" si="5"/>
        <v>7293</v>
      </c>
    </row>
    <row r="339" spans="1:8" ht="28.8" x14ac:dyDescent="0.3">
      <c r="A339" s="10" t="s">
        <v>8929</v>
      </c>
      <c r="B339" s="10" t="s">
        <v>9133</v>
      </c>
      <c r="C339" s="11" t="s">
        <v>9066</v>
      </c>
      <c r="D339" s="10" t="s">
        <v>735</v>
      </c>
      <c r="E339" s="10" t="s">
        <v>59</v>
      </c>
      <c r="F339" s="10" t="s">
        <v>91</v>
      </c>
      <c r="G339" s="10" t="s">
        <v>379</v>
      </c>
      <c r="H339" s="7">
        <f t="shared" si="5"/>
        <v>43095</v>
      </c>
    </row>
    <row r="340" spans="1:8" ht="28.8" x14ac:dyDescent="0.3">
      <c r="A340" s="10" t="s">
        <v>9134</v>
      </c>
      <c r="B340" s="10" t="s">
        <v>9135</v>
      </c>
      <c r="C340" s="11" t="s">
        <v>1492</v>
      </c>
      <c r="D340" s="10" t="s">
        <v>242</v>
      </c>
      <c r="E340" s="10" t="s">
        <v>110</v>
      </c>
      <c r="F340" s="10" t="s">
        <v>54</v>
      </c>
      <c r="G340" s="10" t="s">
        <v>101</v>
      </c>
      <c r="H340" s="7">
        <f t="shared" si="5"/>
        <v>20808</v>
      </c>
    </row>
    <row r="341" spans="1:8" ht="28.8" x14ac:dyDescent="0.3">
      <c r="A341" s="10" t="s">
        <v>9136</v>
      </c>
      <c r="B341" s="10" t="s">
        <v>9137</v>
      </c>
      <c r="C341" s="11" t="s">
        <v>1600</v>
      </c>
      <c r="D341" s="10" t="s">
        <v>1474</v>
      </c>
      <c r="E341" s="10" t="s">
        <v>59</v>
      </c>
      <c r="F341" s="10" t="s">
        <v>91</v>
      </c>
      <c r="G341" s="10" t="s">
        <v>199</v>
      </c>
      <c r="H341" s="7">
        <f t="shared" si="5"/>
        <v>9554</v>
      </c>
    </row>
    <row r="342" spans="1:8" ht="43.2" x14ac:dyDescent="0.3">
      <c r="A342" s="10" t="s">
        <v>9138</v>
      </c>
      <c r="B342" s="10" t="s">
        <v>9139</v>
      </c>
      <c r="C342" s="11" t="s">
        <v>52</v>
      </c>
      <c r="D342" s="10" t="s">
        <v>1471</v>
      </c>
      <c r="E342" s="10" t="s">
        <v>711</v>
      </c>
      <c r="F342" s="10" t="s">
        <v>54</v>
      </c>
      <c r="G342" s="10" t="s">
        <v>3773</v>
      </c>
      <c r="H342" s="7">
        <f t="shared" si="5"/>
        <v>4165</v>
      </c>
    </row>
    <row r="343" spans="1:8" ht="57.6" x14ac:dyDescent="0.3">
      <c r="A343" s="10" t="s">
        <v>9140</v>
      </c>
      <c r="B343" s="10" t="s">
        <v>9141</v>
      </c>
      <c r="C343" s="11" t="s">
        <v>2313</v>
      </c>
      <c r="D343" s="10" t="s">
        <v>242</v>
      </c>
      <c r="E343" s="10" t="s">
        <v>19</v>
      </c>
      <c r="F343" s="10" t="s">
        <v>54</v>
      </c>
      <c r="G343" s="10" t="s">
        <v>27</v>
      </c>
      <c r="H343" s="7">
        <f t="shared" si="5"/>
        <v>33292.799999999996</v>
      </c>
    </row>
    <row r="344" spans="1:8" ht="57.6" x14ac:dyDescent="0.3">
      <c r="A344" s="10" t="s">
        <v>9142</v>
      </c>
      <c r="B344" s="10" t="s">
        <v>9143</v>
      </c>
      <c r="C344" s="11" t="s">
        <v>9144</v>
      </c>
      <c r="D344" s="10" t="s">
        <v>1419</v>
      </c>
      <c r="E344" s="10" t="s">
        <v>110</v>
      </c>
      <c r="F344" s="10" t="s">
        <v>6</v>
      </c>
      <c r="G344" s="10" t="s">
        <v>3500</v>
      </c>
      <c r="H344" s="7">
        <f t="shared" si="5"/>
        <v>48586</v>
      </c>
    </row>
    <row r="345" spans="1:8" ht="28.8" x14ac:dyDescent="0.3">
      <c r="A345" s="10" t="s">
        <v>9145</v>
      </c>
      <c r="B345" s="10" t="s">
        <v>9146</v>
      </c>
      <c r="C345" s="11" t="s">
        <v>1492</v>
      </c>
      <c r="D345" s="10" t="s">
        <v>242</v>
      </c>
      <c r="E345" s="10" t="s">
        <v>44</v>
      </c>
      <c r="F345" s="10" t="s">
        <v>6</v>
      </c>
      <c r="G345" s="10" t="s">
        <v>913</v>
      </c>
      <c r="H345" s="7">
        <f t="shared" si="5"/>
        <v>20808</v>
      </c>
    </row>
    <row r="346" spans="1:8" ht="28.8" x14ac:dyDescent="0.3">
      <c r="A346" s="10" t="s">
        <v>9147</v>
      </c>
      <c r="B346" s="10" t="s">
        <v>9148</v>
      </c>
      <c r="C346" s="11" t="s">
        <v>2458</v>
      </c>
      <c r="D346" s="10" t="s">
        <v>1449</v>
      </c>
      <c r="E346" s="10" t="s">
        <v>47</v>
      </c>
      <c r="F346" s="10" t="s">
        <v>91</v>
      </c>
      <c r="G346" s="10" t="s">
        <v>3647</v>
      </c>
      <c r="H346" s="7">
        <f t="shared" si="5"/>
        <v>5865</v>
      </c>
    </row>
    <row r="347" spans="1:8" ht="28.8" x14ac:dyDescent="0.3">
      <c r="A347" s="10" t="s">
        <v>8881</v>
      </c>
      <c r="B347" s="10" t="s">
        <v>9149</v>
      </c>
      <c r="C347" s="11" t="s">
        <v>264</v>
      </c>
      <c r="D347" s="10" t="s">
        <v>278</v>
      </c>
      <c r="E347" s="10" t="s">
        <v>19</v>
      </c>
      <c r="F347" s="10" t="s">
        <v>91</v>
      </c>
      <c r="G347" s="10" t="s">
        <v>8153</v>
      </c>
      <c r="H347" s="7">
        <f t="shared" si="5"/>
        <v>9384</v>
      </c>
    </row>
    <row r="348" spans="1:8" ht="28.8" x14ac:dyDescent="0.3">
      <c r="A348" s="10" t="s">
        <v>9150</v>
      </c>
      <c r="B348" s="10" t="s">
        <v>9151</v>
      </c>
      <c r="C348" s="11" t="s">
        <v>2059</v>
      </c>
      <c r="D348" s="10" t="s">
        <v>242</v>
      </c>
      <c r="E348" s="10" t="s">
        <v>110</v>
      </c>
      <c r="F348" s="10" t="s">
        <v>54</v>
      </c>
      <c r="G348" s="10" t="s">
        <v>183</v>
      </c>
      <c r="H348" s="7">
        <f t="shared" si="5"/>
        <v>7772.4</v>
      </c>
    </row>
    <row r="349" spans="1:8" ht="28.8" x14ac:dyDescent="0.3">
      <c r="A349" s="10" t="s">
        <v>1672</v>
      </c>
      <c r="B349" s="10" t="s">
        <v>1673</v>
      </c>
      <c r="C349" s="11" t="s">
        <v>1674</v>
      </c>
      <c r="D349" s="10" t="s">
        <v>1474</v>
      </c>
      <c r="E349" s="10" t="s">
        <v>38</v>
      </c>
      <c r="F349" s="10" t="s">
        <v>91</v>
      </c>
      <c r="G349" s="10" t="s">
        <v>791</v>
      </c>
      <c r="H349" s="7">
        <f t="shared" si="5"/>
        <v>10387</v>
      </c>
    </row>
    <row r="350" spans="1:8" ht="28.8" x14ac:dyDescent="0.3">
      <c r="A350" s="10" t="s">
        <v>9152</v>
      </c>
      <c r="B350" s="10" t="s">
        <v>9153</v>
      </c>
      <c r="C350" s="11" t="s">
        <v>1064</v>
      </c>
      <c r="D350" s="10" t="s">
        <v>1474</v>
      </c>
      <c r="E350" s="10" t="s">
        <v>44</v>
      </c>
      <c r="F350" s="10" t="s">
        <v>54</v>
      </c>
      <c r="G350" s="10" t="s">
        <v>1385</v>
      </c>
      <c r="H350" s="7">
        <f t="shared" si="5"/>
        <v>2499</v>
      </c>
    </row>
    <row r="351" spans="1:8" ht="28.8" x14ac:dyDescent="0.3">
      <c r="A351" s="10" t="s">
        <v>9154</v>
      </c>
      <c r="B351" s="10" t="s">
        <v>9155</v>
      </c>
      <c r="C351" s="11" t="s">
        <v>9156</v>
      </c>
      <c r="D351" s="10" t="s">
        <v>1474</v>
      </c>
      <c r="E351" s="10" t="s">
        <v>110</v>
      </c>
      <c r="F351" s="10" t="s">
        <v>91</v>
      </c>
      <c r="G351" s="10" t="s">
        <v>169</v>
      </c>
      <c r="H351" s="7">
        <f t="shared" si="5"/>
        <v>23528</v>
      </c>
    </row>
    <row r="352" spans="1:8" ht="43.2" x14ac:dyDescent="0.3">
      <c r="A352" s="10" t="s">
        <v>8486</v>
      </c>
      <c r="B352" s="10" t="s">
        <v>9157</v>
      </c>
      <c r="C352" s="11" t="s">
        <v>630</v>
      </c>
      <c r="D352" s="10" t="s">
        <v>1471</v>
      </c>
      <c r="E352" s="10" t="s">
        <v>94</v>
      </c>
      <c r="F352" s="10" t="s">
        <v>456</v>
      </c>
      <c r="G352" s="10" t="s">
        <v>179</v>
      </c>
      <c r="H352" s="7">
        <f t="shared" si="5"/>
        <v>4131</v>
      </c>
    </row>
    <row r="353" spans="1:8" ht="43.2" x14ac:dyDescent="0.3">
      <c r="A353" s="10" t="s">
        <v>9158</v>
      </c>
      <c r="B353" s="10" t="s">
        <v>9159</v>
      </c>
      <c r="C353" s="11" t="s">
        <v>9160</v>
      </c>
      <c r="D353" s="10" t="s">
        <v>242</v>
      </c>
      <c r="E353" s="10" t="s">
        <v>44</v>
      </c>
      <c r="F353" s="10" t="s">
        <v>91</v>
      </c>
      <c r="G353" s="10" t="s">
        <v>7620</v>
      </c>
      <c r="H353" s="7">
        <f t="shared" si="5"/>
        <v>63811.199999999997</v>
      </c>
    </row>
    <row r="354" spans="1:8" x14ac:dyDescent="0.3">
      <c r="A354" s="10" t="s">
        <v>9161</v>
      </c>
      <c r="B354" s="10" t="s">
        <v>9162</v>
      </c>
      <c r="C354" s="11" t="s">
        <v>332</v>
      </c>
      <c r="D354" s="10" t="s">
        <v>247</v>
      </c>
      <c r="E354" s="10" t="s">
        <v>44</v>
      </c>
      <c r="F354" s="10" t="s">
        <v>1699</v>
      </c>
      <c r="G354" s="10" t="s">
        <v>9163</v>
      </c>
      <c r="H354" s="7">
        <f t="shared" si="5"/>
        <v>1411</v>
      </c>
    </row>
    <row r="355" spans="1:8" ht="28.8" x14ac:dyDescent="0.3">
      <c r="A355" s="10" t="s">
        <v>9164</v>
      </c>
      <c r="B355" s="10" t="s">
        <v>9165</v>
      </c>
      <c r="C355" s="11" t="s">
        <v>246</v>
      </c>
      <c r="D355" s="10" t="s">
        <v>247</v>
      </c>
      <c r="E355" s="10" t="s">
        <v>123</v>
      </c>
      <c r="F355" s="10" t="s">
        <v>91</v>
      </c>
      <c r="G355" s="10" t="s">
        <v>9166</v>
      </c>
      <c r="H355" s="7">
        <f t="shared" si="5"/>
        <v>7089</v>
      </c>
    </row>
    <row r="356" spans="1:8" ht="28.8" x14ac:dyDescent="0.3">
      <c r="A356" s="10" t="s">
        <v>9167</v>
      </c>
      <c r="B356" s="10" t="s">
        <v>9168</v>
      </c>
      <c r="C356" s="11" t="s">
        <v>643</v>
      </c>
      <c r="D356" s="10" t="s">
        <v>1474</v>
      </c>
      <c r="E356" s="10" t="s">
        <v>38</v>
      </c>
      <c r="F356" s="10" t="s">
        <v>91</v>
      </c>
      <c r="G356" s="10" t="s">
        <v>60</v>
      </c>
      <c r="H356" s="7">
        <f t="shared" si="5"/>
        <v>4437</v>
      </c>
    </row>
    <row r="357" spans="1:8" ht="57.6" x14ac:dyDescent="0.3">
      <c r="A357" s="10" t="s">
        <v>9169</v>
      </c>
      <c r="B357" s="10" t="s">
        <v>9170</v>
      </c>
      <c r="C357" s="11" t="s">
        <v>9171</v>
      </c>
      <c r="D357" s="10" t="s">
        <v>242</v>
      </c>
      <c r="E357" s="10" t="s">
        <v>110</v>
      </c>
      <c r="F357" s="10" t="s">
        <v>434</v>
      </c>
      <c r="G357" s="10" t="s">
        <v>3719</v>
      </c>
      <c r="H357" s="7">
        <f t="shared" si="5"/>
        <v>110976</v>
      </c>
    </row>
    <row r="358" spans="1:8" ht="43.2" x14ac:dyDescent="0.3">
      <c r="A358" s="10" t="s">
        <v>8486</v>
      </c>
      <c r="B358" s="10" t="s">
        <v>9172</v>
      </c>
      <c r="C358" s="11" t="s">
        <v>2027</v>
      </c>
      <c r="D358" s="10" t="s">
        <v>1471</v>
      </c>
      <c r="E358" s="10" t="s">
        <v>63</v>
      </c>
      <c r="F358" s="10" t="s">
        <v>456</v>
      </c>
      <c r="G358" s="10" t="s">
        <v>435</v>
      </c>
      <c r="H358" s="7">
        <f t="shared" si="5"/>
        <v>8330</v>
      </c>
    </row>
    <row r="359" spans="1:8" x14ac:dyDescent="0.3">
      <c r="A359" s="10" t="s">
        <v>9173</v>
      </c>
      <c r="B359" s="10" t="s">
        <v>9174</v>
      </c>
      <c r="C359" s="11" t="s">
        <v>9175</v>
      </c>
      <c r="D359" s="10" t="s">
        <v>18</v>
      </c>
      <c r="E359" s="10" t="s">
        <v>59</v>
      </c>
      <c r="F359" s="10" t="s">
        <v>8</v>
      </c>
      <c r="G359" s="10" t="s">
        <v>9176</v>
      </c>
      <c r="H359" s="7">
        <f t="shared" si="5"/>
        <v>11305</v>
      </c>
    </row>
    <row r="360" spans="1:8" ht="57.6" x14ac:dyDescent="0.3">
      <c r="A360" s="10" t="s">
        <v>9177</v>
      </c>
      <c r="B360" s="10" t="s">
        <v>9178</v>
      </c>
      <c r="C360" s="11" t="s">
        <v>9179</v>
      </c>
      <c r="D360" s="10" t="s">
        <v>1419</v>
      </c>
      <c r="E360" s="10" t="s">
        <v>38</v>
      </c>
      <c r="F360" s="10" t="s">
        <v>91</v>
      </c>
      <c r="G360" s="10" t="s">
        <v>266</v>
      </c>
      <c r="H360" s="7">
        <f t="shared" si="5"/>
        <v>36856</v>
      </c>
    </row>
    <row r="361" spans="1:8" ht="43.2" x14ac:dyDescent="0.3">
      <c r="A361" s="10" t="s">
        <v>9180</v>
      </c>
      <c r="B361" s="10" t="s">
        <v>9181</v>
      </c>
      <c r="C361" s="11" t="s">
        <v>8750</v>
      </c>
      <c r="D361" s="10" t="s">
        <v>278</v>
      </c>
      <c r="E361" s="10" t="s">
        <v>160</v>
      </c>
      <c r="F361" s="10" t="s">
        <v>54</v>
      </c>
      <c r="G361" s="10" t="s">
        <v>1335</v>
      </c>
      <c r="H361" s="7">
        <f t="shared" si="5"/>
        <v>18292</v>
      </c>
    </row>
    <row r="362" spans="1:8" ht="43.2" x14ac:dyDescent="0.3">
      <c r="A362" s="10" t="s">
        <v>9182</v>
      </c>
      <c r="B362" s="10" t="s">
        <v>9183</v>
      </c>
      <c r="C362" s="11" t="s">
        <v>264</v>
      </c>
      <c r="D362" s="10" t="s">
        <v>278</v>
      </c>
      <c r="E362" s="10" t="s">
        <v>19</v>
      </c>
      <c r="F362" s="10" t="s">
        <v>91</v>
      </c>
      <c r="G362" s="10" t="s">
        <v>243</v>
      </c>
      <c r="H362" s="7">
        <f t="shared" si="5"/>
        <v>9384</v>
      </c>
    </row>
    <row r="363" spans="1:8" ht="28.8" x14ac:dyDescent="0.3">
      <c r="A363" s="10" t="s">
        <v>9184</v>
      </c>
      <c r="B363" s="10" t="s">
        <v>9185</v>
      </c>
      <c r="C363" s="11" t="s">
        <v>2642</v>
      </c>
      <c r="D363" s="10" t="s">
        <v>242</v>
      </c>
      <c r="E363" s="10" t="s">
        <v>19</v>
      </c>
      <c r="F363" s="10" t="s">
        <v>146</v>
      </c>
      <c r="G363" s="10" t="s">
        <v>393</v>
      </c>
      <c r="H363" s="7">
        <f t="shared" si="5"/>
        <v>26071.200000000001</v>
      </c>
    </row>
    <row r="364" spans="1:8" ht="28.8" x14ac:dyDescent="0.3">
      <c r="A364" s="10" t="s">
        <v>9186</v>
      </c>
      <c r="B364" s="10" t="s">
        <v>9187</v>
      </c>
      <c r="C364" s="11" t="s">
        <v>9188</v>
      </c>
      <c r="D364" s="10" t="s">
        <v>1661</v>
      </c>
      <c r="E364" s="10" t="s">
        <v>47</v>
      </c>
      <c r="F364" s="10" t="s">
        <v>91</v>
      </c>
      <c r="G364" s="10" t="s">
        <v>3773</v>
      </c>
      <c r="H364" s="7">
        <f t="shared" si="5"/>
        <v>36686</v>
      </c>
    </row>
    <row r="365" spans="1:8" ht="28.8" x14ac:dyDescent="0.3">
      <c r="A365" s="10" t="s">
        <v>9189</v>
      </c>
      <c r="B365" s="10" t="s">
        <v>9190</v>
      </c>
      <c r="C365" s="11" t="s">
        <v>491</v>
      </c>
      <c r="D365" s="10" t="s">
        <v>1452</v>
      </c>
      <c r="E365" s="10" t="s">
        <v>123</v>
      </c>
      <c r="F365" s="10" t="s">
        <v>91</v>
      </c>
      <c r="G365" s="10" t="s">
        <v>3647</v>
      </c>
      <c r="H365" s="7">
        <f t="shared" si="5"/>
        <v>6664</v>
      </c>
    </row>
    <row r="366" spans="1:8" ht="28.8" x14ac:dyDescent="0.3">
      <c r="A366" s="10" t="s">
        <v>9191</v>
      </c>
      <c r="B366" s="10" t="s">
        <v>9192</v>
      </c>
      <c r="C366" s="11" t="s">
        <v>8649</v>
      </c>
      <c r="D366" s="10" t="s">
        <v>278</v>
      </c>
      <c r="E366" s="10" t="s">
        <v>123</v>
      </c>
      <c r="F366" s="10" t="s">
        <v>91</v>
      </c>
      <c r="G366" s="10" t="s">
        <v>73</v>
      </c>
      <c r="H366" s="7">
        <f t="shared" si="5"/>
        <v>40018</v>
      </c>
    </row>
    <row r="367" spans="1:8" ht="28.8" x14ac:dyDescent="0.3">
      <c r="A367" s="10" t="s">
        <v>1962</v>
      </c>
      <c r="B367" s="10" t="s">
        <v>9193</v>
      </c>
      <c r="C367" s="11" t="s">
        <v>2027</v>
      </c>
      <c r="D367" s="10" t="s">
        <v>1875</v>
      </c>
      <c r="E367" s="10" t="s">
        <v>44</v>
      </c>
      <c r="F367" s="10" t="s">
        <v>84</v>
      </c>
      <c r="G367" s="10" t="s">
        <v>3357</v>
      </c>
      <c r="H367" s="7">
        <f t="shared" si="5"/>
        <v>8330</v>
      </c>
    </row>
    <row r="368" spans="1:8" ht="28.8" x14ac:dyDescent="0.3">
      <c r="A368" s="10" t="s">
        <v>9194</v>
      </c>
      <c r="B368" s="10" t="s">
        <v>9195</v>
      </c>
      <c r="C368" s="11" t="s">
        <v>7723</v>
      </c>
      <c r="D368" s="10" t="s">
        <v>1474</v>
      </c>
      <c r="E368" s="10" t="s">
        <v>123</v>
      </c>
      <c r="F368" s="10" t="s">
        <v>91</v>
      </c>
      <c r="G368" s="10" t="s">
        <v>913</v>
      </c>
      <c r="H368" s="7">
        <f t="shared" si="5"/>
        <v>6919</v>
      </c>
    </row>
    <row r="369" spans="1:8" ht="28.8" x14ac:dyDescent="0.3">
      <c r="A369" s="10" t="s">
        <v>9196</v>
      </c>
      <c r="B369" s="10" t="s">
        <v>9197</v>
      </c>
      <c r="C369" s="11" t="s">
        <v>9198</v>
      </c>
      <c r="D369" s="10" t="s">
        <v>242</v>
      </c>
      <c r="E369" s="10" t="s">
        <v>19</v>
      </c>
      <c r="F369" s="10" t="s">
        <v>91</v>
      </c>
      <c r="G369" s="10" t="s">
        <v>1089</v>
      </c>
      <c r="H369" s="7">
        <f t="shared" si="5"/>
        <v>73236</v>
      </c>
    </row>
    <row r="370" spans="1:8" ht="57.6" x14ac:dyDescent="0.3">
      <c r="A370" s="10" t="s">
        <v>9199</v>
      </c>
      <c r="B370" s="10" t="s">
        <v>9200</v>
      </c>
      <c r="C370" s="11" t="s">
        <v>1035</v>
      </c>
      <c r="D370" s="10" t="s">
        <v>1419</v>
      </c>
      <c r="E370" s="10" t="s">
        <v>38</v>
      </c>
      <c r="F370" s="10" t="s">
        <v>91</v>
      </c>
      <c r="G370" s="10" t="s">
        <v>1335</v>
      </c>
      <c r="H370" s="7">
        <f t="shared" si="5"/>
        <v>13889</v>
      </c>
    </row>
    <row r="371" spans="1:8" ht="28.8" x14ac:dyDescent="0.3">
      <c r="A371" s="10" t="s">
        <v>8881</v>
      </c>
      <c r="B371" s="10" t="s">
        <v>9201</v>
      </c>
      <c r="C371" s="11" t="s">
        <v>264</v>
      </c>
      <c r="D371" s="10" t="s">
        <v>278</v>
      </c>
      <c r="E371" s="10" t="s">
        <v>47</v>
      </c>
      <c r="F371" s="10" t="s">
        <v>91</v>
      </c>
      <c r="G371" s="10" t="s">
        <v>1987</v>
      </c>
      <c r="H371" s="7">
        <f t="shared" si="5"/>
        <v>9384</v>
      </c>
    </row>
    <row r="372" spans="1:8" ht="43.2" x14ac:dyDescent="0.3">
      <c r="A372" s="10" t="s">
        <v>9202</v>
      </c>
      <c r="B372" s="10" t="s">
        <v>9203</v>
      </c>
      <c r="C372" s="11" t="s">
        <v>251</v>
      </c>
      <c r="D372" s="10" t="s">
        <v>1795</v>
      </c>
      <c r="E372" s="10" t="s">
        <v>38</v>
      </c>
      <c r="F372" s="10" t="s">
        <v>54</v>
      </c>
      <c r="G372" s="10" t="s">
        <v>193</v>
      </c>
      <c r="H372" s="7">
        <f t="shared" si="5"/>
        <v>2091</v>
      </c>
    </row>
    <row r="373" spans="1:8" ht="28.8" x14ac:dyDescent="0.3">
      <c r="A373" s="10" t="s">
        <v>9204</v>
      </c>
      <c r="B373" s="10" t="s">
        <v>9205</v>
      </c>
      <c r="C373" s="11" t="s">
        <v>833</v>
      </c>
      <c r="D373" s="10" t="s">
        <v>1449</v>
      </c>
      <c r="E373" s="10" t="s">
        <v>192</v>
      </c>
      <c r="F373" s="10" t="s">
        <v>91</v>
      </c>
      <c r="G373" s="10" t="s">
        <v>7614</v>
      </c>
      <c r="H373" s="7">
        <f t="shared" si="5"/>
        <v>6256</v>
      </c>
    </row>
    <row r="374" spans="1:8" ht="43.2" x14ac:dyDescent="0.3">
      <c r="A374" s="10" t="s">
        <v>9206</v>
      </c>
      <c r="B374" s="10" t="s">
        <v>9207</v>
      </c>
      <c r="C374" s="11" t="s">
        <v>2244</v>
      </c>
      <c r="D374" s="10" t="s">
        <v>1449</v>
      </c>
      <c r="E374" s="10" t="s">
        <v>123</v>
      </c>
      <c r="F374" s="10" t="s">
        <v>91</v>
      </c>
      <c r="G374" s="10" t="s">
        <v>183</v>
      </c>
      <c r="H374" s="7">
        <f t="shared" si="5"/>
        <v>8534</v>
      </c>
    </row>
    <row r="375" spans="1:8" ht="43.2" x14ac:dyDescent="0.3">
      <c r="A375" s="10" t="s">
        <v>9208</v>
      </c>
      <c r="B375" s="10" t="s">
        <v>9209</v>
      </c>
      <c r="C375" s="11" t="s">
        <v>782</v>
      </c>
      <c r="D375" s="10" t="s">
        <v>72</v>
      </c>
      <c r="E375" s="10" t="s">
        <v>90</v>
      </c>
      <c r="F375" s="10" t="s">
        <v>54</v>
      </c>
      <c r="G375" s="10" t="s">
        <v>502</v>
      </c>
      <c r="H375" s="7">
        <f t="shared" si="5"/>
        <v>493</v>
      </c>
    </row>
    <row r="376" spans="1:8" ht="43.2" x14ac:dyDescent="0.3">
      <c r="A376" s="10" t="s">
        <v>8486</v>
      </c>
      <c r="B376" s="10" t="s">
        <v>9210</v>
      </c>
      <c r="C376" s="11" t="s">
        <v>2909</v>
      </c>
      <c r="D376" s="10" t="s">
        <v>1471</v>
      </c>
      <c r="E376" s="10" t="s">
        <v>63</v>
      </c>
      <c r="F376" s="10" t="s">
        <v>456</v>
      </c>
      <c r="G376" s="10" t="s">
        <v>33</v>
      </c>
      <c r="H376" s="7">
        <f t="shared" si="5"/>
        <v>5729</v>
      </c>
    </row>
    <row r="377" spans="1:8" ht="28.8" x14ac:dyDescent="0.3">
      <c r="A377" s="10" t="s">
        <v>9211</v>
      </c>
      <c r="B377" s="10" t="s">
        <v>9212</v>
      </c>
      <c r="C377" s="11" t="s">
        <v>99</v>
      </c>
      <c r="D377" s="10" t="s">
        <v>278</v>
      </c>
      <c r="E377" s="10" t="s">
        <v>12</v>
      </c>
      <c r="F377" s="10" t="s">
        <v>91</v>
      </c>
      <c r="G377" s="10" t="s">
        <v>693</v>
      </c>
      <c r="H377" s="7">
        <f t="shared" si="5"/>
        <v>10319</v>
      </c>
    </row>
    <row r="378" spans="1:8" ht="43.2" x14ac:dyDescent="0.3">
      <c r="A378" s="10" t="s">
        <v>9213</v>
      </c>
      <c r="B378" s="10" t="s">
        <v>9214</v>
      </c>
      <c r="C378" s="11" t="s">
        <v>136</v>
      </c>
      <c r="D378" s="10" t="s">
        <v>1474</v>
      </c>
      <c r="E378" s="10" t="s">
        <v>94</v>
      </c>
      <c r="F378" s="10" t="s">
        <v>54</v>
      </c>
      <c r="G378" s="10" t="s">
        <v>60</v>
      </c>
      <c r="H378" s="7">
        <f t="shared" si="5"/>
        <v>7293</v>
      </c>
    </row>
    <row r="379" spans="1:8" ht="28.8" x14ac:dyDescent="0.3">
      <c r="A379" s="10" t="s">
        <v>9215</v>
      </c>
      <c r="B379" s="10" t="s">
        <v>9216</v>
      </c>
      <c r="C379" s="11" t="s">
        <v>9217</v>
      </c>
      <c r="D379" s="10" t="s">
        <v>9218</v>
      </c>
      <c r="E379" s="10" t="s">
        <v>47</v>
      </c>
      <c r="F379" s="10" t="s">
        <v>91</v>
      </c>
      <c r="G379" s="10" t="s">
        <v>393</v>
      </c>
      <c r="H379" s="7">
        <f t="shared" si="5"/>
        <v>43367</v>
      </c>
    </row>
    <row r="380" spans="1:8" ht="43.2" x14ac:dyDescent="0.3">
      <c r="A380" s="10" t="s">
        <v>9219</v>
      </c>
      <c r="B380" s="10" t="s">
        <v>9220</v>
      </c>
      <c r="C380" s="11" t="s">
        <v>1448</v>
      </c>
      <c r="D380" s="10" t="s">
        <v>1449</v>
      </c>
      <c r="E380" s="10" t="s">
        <v>338</v>
      </c>
      <c r="F380" s="10" t="s">
        <v>1811</v>
      </c>
      <c r="G380" s="10" t="s">
        <v>1931</v>
      </c>
      <c r="H380" s="7">
        <f t="shared" si="5"/>
        <v>9877</v>
      </c>
    </row>
    <row r="381" spans="1:8" ht="43.2" x14ac:dyDescent="0.3">
      <c r="A381" s="10" t="s">
        <v>4871</v>
      </c>
      <c r="B381" s="10" t="s">
        <v>9221</v>
      </c>
      <c r="C381" s="11" t="s">
        <v>1632</v>
      </c>
      <c r="D381" s="10" t="s">
        <v>1723</v>
      </c>
      <c r="E381" s="10" t="s">
        <v>12</v>
      </c>
      <c r="F381" s="10" t="s">
        <v>54</v>
      </c>
      <c r="G381" s="10" t="s">
        <v>722</v>
      </c>
      <c r="H381" s="7">
        <f t="shared" si="5"/>
        <v>11339</v>
      </c>
    </row>
    <row r="382" spans="1:8" ht="28.8" x14ac:dyDescent="0.3">
      <c r="A382" s="10" t="s">
        <v>1692</v>
      </c>
      <c r="B382" s="10" t="s">
        <v>1693</v>
      </c>
      <c r="C382" s="11" t="s">
        <v>1694</v>
      </c>
      <c r="D382" s="10" t="s">
        <v>1695</v>
      </c>
      <c r="E382" s="10" t="s">
        <v>59</v>
      </c>
      <c r="F382" s="10" t="s">
        <v>91</v>
      </c>
      <c r="G382" s="10" t="s">
        <v>1089</v>
      </c>
      <c r="H382" s="7">
        <f t="shared" si="5"/>
        <v>11713</v>
      </c>
    </row>
    <row r="383" spans="1:8" ht="28.8" x14ac:dyDescent="0.3">
      <c r="A383" s="10" t="s">
        <v>9222</v>
      </c>
      <c r="B383" s="10" t="s">
        <v>9223</v>
      </c>
      <c r="C383" s="11" t="s">
        <v>2707</v>
      </c>
      <c r="D383" s="10" t="s">
        <v>1449</v>
      </c>
      <c r="E383" s="10" t="s">
        <v>711</v>
      </c>
      <c r="F383" s="10" t="s">
        <v>54</v>
      </c>
      <c r="G383" s="10" t="s">
        <v>324</v>
      </c>
      <c r="H383" s="7">
        <f t="shared" si="5"/>
        <v>4675</v>
      </c>
    </row>
    <row r="384" spans="1:8" ht="28.8" x14ac:dyDescent="0.3">
      <c r="A384" s="10" t="s">
        <v>9224</v>
      </c>
      <c r="B384" s="10" t="s">
        <v>9225</v>
      </c>
      <c r="C384" s="11" t="s">
        <v>9226</v>
      </c>
      <c r="D384" s="10" t="s">
        <v>1695</v>
      </c>
      <c r="E384" s="10" t="s">
        <v>19</v>
      </c>
      <c r="F384" s="10" t="s">
        <v>84</v>
      </c>
      <c r="G384" s="10" t="s">
        <v>347</v>
      </c>
      <c r="H384" s="7">
        <f t="shared" si="5"/>
        <v>8670</v>
      </c>
    </row>
    <row r="385" spans="1:8" ht="28.8" x14ac:dyDescent="0.3">
      <c r="A385" s="10" t="s">
        <v>9227</v>
      </c>
      <c r="B385" s="10" t="s">
        <v>9228</v>
      </c>
      <c r="C385" s="11" t="s">
        <v>2668</v>
      </c>
      <c r="D385" s="10" t="s">
        <v>2303</v>
      </c>
      <c r="E385" s="10" t="s">
        <v>110</v>
      </c>
      <c r="F385" s="10" t="s">
        <v>91</v>
      </c>
      <c r="G385" s="10" t="s">
        <v>27</v>
      </c>
      <c r="H385" s="7">
        <f t="shared" si="5"/>
        <v>12291</v>
      </c>
    </row>
    <row r="386" spans="1:8" ht="28.8" x14ac:dyDescent="0.3">
      <c r="A386" s="10" t="s">
        <v>9229</v>
      </c>
      <c r="B386" s="10" t="s">
        <v>9230</v>
      </c>
      <c r="C386" s="11" t="s">
        <v>1852</v>
      </c>
      <c r="D386" s="10" t="s">
        <v>242</v>
      </c>
      <c r="E386" s="10" t="s">
        <v>19</v>
      </c>
      <c r="F386" s="10" t="s">
        <v>91</v>
      </c>
      <c r="G386" s="10" t="s">
        <v>435</v>
      </c>
      <c r="H386" s="7">
        <f t="shared" si="5"/>
        <v>41616</v>
      </c>
    </row>
    <row r="387" spans="1:8" ht="28.8" x14ac:dyDescent="0.3">
      <c r="A387" s="10" t="s">
        <v>7268</v>
      </c>
      <c r="B387" s="10" t="s">
        <v>9231</v>
      </c>
      <c r="C387" s="11" t="s">
        <v>1916</v>
      </c>
      <c r="D387" s="10" t="s">
        <v>242</v>
      </c>
      <c r="E387" s="10" t="s">
        <v>38</v>
      </c>
      <c r="F387" s="10" t="s">
        <v>54</v>
      </c>
      <c r="G387" s="10" t="s">
        <v>1501</v>
      </c>
      <c r="H387" s="7">
        <f t="shared" si="5"/>
        <v>12199.199999999999</v>
      </c>
    </row>
    <row r="388" spans="1:8" ht="28.8" x14ac:dyDescent="0.3">
      <c r="A388" s="10" t="s">
        <v>9232</v>
      </c>
      <c r="B388" s="10" t="s">
        <v>9233</v>
      </c>
      <c r="C388" s="11" t="s">
        <v>1147</v>
      </c>
      <c r="D388" s="10" t="s">
        <v>2303</v>
      </c>
      <c r="E388" s="10" t="s">
        <v>90</v>
      </c>
      <c r="F388" s="10" t="s">
        <v>481</v>
      </c>
      <c r="G388" s="10" t="s">
        <v>14</v>
      </c>
      <c r="H388" s="7">
        <f t="shared" si="5"/>
        <v>4896</v>
      </c>
    </row>
    <row r="389" spans="1:8" ht="28.8" x14ac:dyDescent="0.3">
      <c r="A389" s="10" t="s">
        <v>9234</v>
      </c>
      <c r="B389" s="10" t="s">
        <v>9235</v>
      </c>
      <c r="C389" s="11" t="s">
        <v>9236</v>
      </c>
      <c r="D389" s="10" t="s">
        <v>2309</v>
      </c>
      <c r="E389" s="10" t="s">
        <v>47</v>
      </c>
      <c r="F389" s="10" t="s">
        <v>84</v>
      </c>
      <c r="G389" s="10" t="s">
        <v>822</v>
      </c>
      <c r="H389" s="7">
        <f t="shared" si="5"/>
        <v>212585</v>
      </c>
    </row>
    <row r="390" spans="1:8" ht="43.2" x14ac:dyDescent="0.3">
      <c r="A390" s="10" t="s">
        <v>9237</v>
      </c>
      <c r="B390" s="10" t="s">
        <v>9238</v>
      </c>
      <c r="C390" s="11" t="s">
        <v>8514</v>
      </c>
      <c r="D390" s="10" t="s">
        <v>242</v>
      </c>
      <c r="E390" s="10" t="s">
        <v>187</v>
      </c>
      <c r="F390" s="10" t="s">
        <v>91</v>
      </c>
      <c r="G390" s="10" t="s">
        <v>1431</v>
      </c>
      <c r="H390" s="7">
        <f t="shared" si="5"/>
        <v>62974.799999999996</v>
      </c>
    </row>
    <row r="391" spans="1:8" ht="28.8" x14ac:dyDescent="0.3">
      <c r="A391" s="10" t="s">
        <v>9239</v>
      </c>
      <c r="B391" s="10" t="s">
        <v>9240</v>
      </c>
      <c r="C391" s="11" t="s">
        <v>7654</v>
      </c>
      <c r="D391" s="10" t="s">
        <v>1474</v>
      </c>
      <c r="E391" s="10" t="s">
        <v>44</v>
      </c>
      <c r="F391" s="10" t="s">
        <v>6</v>
      </c>
      <c r="G391" s="10" t="s">
        <v>3647</v>
      </c>
      <c r="H391" s="7">
        <f t="shared" si="5"/>
        <v>8993</v>
      </c>
    </row>
    <row r="392" spans="1:8" x14ac:dyDescent="0.3">
      <c r="A392" s="10" t="s">
        <v>9241</v>
      </c>
      <c r="B392" s="10" t="s">
        <v>9242</v>
      </c>
      <c r="C392" s="11" t="s">
        <v>1711</v>
      </c>
      <c r="D392" s="10" t="s">
        <v>247</v>
      </c>
      <c r="E392" s="10" t="s">
        <v>110</v>
      </c>
      <c r="F392" s="10" t="s">
        <v>767</v>
      </c>
      <c r="G392" s="10" t="s">
        <v>8281</v>
      </c>
      <c r="H392" s="7">
        <f t="shared" si="5"/>
        <v>17000</v>
      </c>
    </row>
    <row r="393" spans="1:8" ht="28.8" x14ac:dyDescent="0.3">
      <c r="A393" s="10" t="s">
        <v>9243</v>
      </c>
      <c r="B393" s="10" t="s">
        <v>9244</v>
      </c>
      <c r="C393" s="11" t="s">
        <v>825</v>
      </c>
      <c r="D393" s="10" t="s">
        <v>247</v>
      </c>
      <c r="E393" s="10" t="s">
        <v>711</v>
      </c>
      <c r="F393" s="10" t="s">
        <v>54</v>
      </c>
      <c r="G393" s="10" t="s">
        <v>646</v>
      </c>
      <c r="H393" s="7">
        <f t="shared" si="5"/>
        <v>935</v>
      </c>
    </row>
    <row r="394" spans="1:8" ht="43.2" x14ac:dyDescent="0.3">
      <c r="A394" s="10" t="s">
        <v>9245</v>
      </c>
      <c r="B394" s="10" t="s">
        <v>8808</v>
      </c>
      <c r="C394" s="11" t="s">
        <v>9039</v>
      </c>
      <c r="D394" s="10" t="s">
        <v>242</v>
      </c>
      <c r="E394" s="10" t="s">
        <v>19</v>
      </c>
      <c r="F394" s="10" t="s">
        <v>6</v>
      </c>
      <c r="G394" s="10" t="s">
        <v>133</v>
      </c>
      <c r="H394" s="7">
        <f t="shared" ref="H394:H457" si="6">C394*1.7</f>
        <v>24418.799999999999</v>
      </c>
    </row>
    <row r="395" spans="1:8" ht="43.2" x14ac:dyDescent="0.3">
      <c r="A395" s="10" t="s">
        <v>1705</v>
      </c>
      <c r="B395" s="10" t="s">
        <v>1706</v>
      </c>
      <c r="C395" s="11" t="s">
        <v>1707</v>
      </c>
      <c r="D395" s="10" t="s">
        <v>1695</v>
      </c>
      <c r="E395" s="10" t="s">
        <v>47</v>
      </c>
      <c r="F395" s="10" t="s">
        <v>84</v>
      </c>
      <c r="G395" s="10" t="s">
        <v>1708</v>
      </c>
      <c r="H395" s="7">
        <f t="shared" si="6"/>
        <v>3536</v>
      </c>
    </row>
    <row r="396" spans="1:8" ht="28.8" x14ac:dyDescent="0.3">
      <c r="A396" s="10" t="s">
        <v>9246</v>
      </c>
      <c r="B396" s="10" t="s">
        <v>9247</v>
      </c>
      <c r="C396" s="11" t="s">
        <v>9248</v>
      </c>
      <c r="D396" s="10" t="s">
        <v>242</v>
      </c>
      <c r="E396" s="10" t="s">
        <v>38</v>
      </c>
      <c r="F396" s="10" t="s">
        <v>48</v>
      </c>
      <c r="G396" s="10" t="s">
        <v>386</v>
      </c>
      <c r="H396" s="7">
        <f t="shared" si="6"/>
        <v>21093.599999999999</v>
      </c>
    </row>
    <row r="397" spans="1:8" ht="28.8" x14ac:dyDescent="0.3">
      <c r="A397" s="10" t="s">
        <v>1713</v>
      </c>
      <c r="B397" s="10" t="s">
        <v>1714</v>
      </c>
      <c r="C397" s="11" t="s">
        <v>1715</v>
      </c>
      <c r="D397" s="10" t="s">
        <v>1160</v>
      </c>
      <c r="E397" s="10" t="s">
        <v>19</v>
      </c>
      <c r="F397" s="10" t="s">
        <v>91</v>
      </c>
      <c r="G397" s="10" t="s">
        <v>452</v>
      </c>
      <c r="H397" s="7">
        <f t="shared" si="6"/>
        <v>7072</v>
      </c>
    </row>
    <row r="398" spans="1:8" ht="28.8" x14ac:dyDescent="0.3">
      <c r="A398" s="10" t="s">
        <v>9249</v>
      </c>
      <c r="B398" s="10" t="s">
        <v>9250</v>
      </c>
      <c r="C398" s="11" t="s">
        <v>1455</v>
      </c>
      <c r="D398" s="10" t="s">
        <v>2552</v>
      </c>
      <c r="E398" s="10" t="s">
        <v>19</v>
      </c>
      <c r="F398" s="10" t="s">
        <v>91</v>
      </c>
      <c r="G398" s="10" t="s">
        <v>69</v>
      </c>
      <c r="H398" s="7">
        <f t="shared" si="6"/>
        <v>18751</v>
      </c>
    </row>
    <row r="399" spans="1:8" ht="28.8" x14ac:dyDescent="0.3">
      <c r="A399" s="10" t="s">
        <v>1716</v>
      </c>
      <c r="B399" s="10" t="s">
        <v>1717</v>
      </c>
      <c r="C399" s="11" t="s">
        <v>1642</v>
      </c>
      <c r="D399" s="10" t="s">
        <v>1449</v>
      </c>
      <c r="E399" s="10" t="s">
        <v>38</v>
      </c>
      <c r="F399" s="10" t="s">
        <v>91</v>
      </c>
      <c r="G399" s="10" t="s">
        <v>281</v>
      </c>
      <c r="H399" s="7">
        <f t="shared" si="6"/>
        <v>14671</v>
      </c>
    </row>
    <row r="400" spans="1:8" ht="43.2" x14ac:dyDescent="0.3">
      <c r="A400" s="10" t="s">
        <v>1665</v>
      </c>
      <c r="B400" s="10" t="s">
        <v>9251</v>
      </c>
      <c r="C400" s="11" t="s">
        <v>7998</v>
      </c>
      <c r="D400" s="10" t="s">
        <v>242</v>
      </c>
      <c r="E400" s="10" t="s">
        <v>44</v>
      </c>
      <c r="F400" s="10" t="s">
        <v>146</v>
      </c>
      <c r="G400" s="10" t="s">
        <v>3929</v>
      </c>
      <c r="H400" s="7">
        <f t="shared" si="6"/>
        <v>19584</v>
      </c>
    </row>
    <row r="401" spans="1:8" ht="28.8" x14ac:dyDescent="0.3">
      <c r="A401" s="10" t="s">
        <v>9252</v>
      </c>
      <c r="B401" s="10" t="s">
        <v>9253</v>
      </c>
      <c r="C401" s="11" t="s">
        <v>7763</v>
      </c>
      <c r="D401" s="10" t="s">
        <v>2303</v>
      </c>
      <c r="E401" s="10" t="s">
        <v>110</v>
      </c>
      <c r="F401" s="10" t="s">
        <v>54</v>
      </c>
      <c r="G401" s="10" t="s">
        <v>324</v>
      </c>
      <c r="H401" s="7">
        <f t="shared" si="6"/>
        <v>8602</v>
      </c>
    </row>
    <row r="402" spans="1:8" ht="43.2" x14ac:dyDescent="0.3">
      <c r="A402" s="10" t="s">
        <v>9254</v>
      </c>
      <c r="B402" s="10" t="s">
        <v>9255</v>
      </c>
      <c r="C402" s="11" t="s">
        <v>8981</v>
      </c>
      <c r="D402" s="10" t="s">
        <v>242</v>
      </c>
      <c r="E402" s="10" t="s">
        <v>19</v>
      </c>
      <c r="F402" s="10" t="s">
        <v>48</v>
      </c>
      <c r="G402" s="10" t="s">
        <v>872</v>
      </c>
      <c r="H402" s="7">
        <f t="shared" si="6"/>
        <v>124848</v>
      </c>
    </row>
    <row r="403" spans="1:8" ht="43.2" x14ac:dyDescent="0.3">
      <c r="A403" s="10" t="s">
        <v>9256</v>
      </c>
      <c r="B403" s="10" t="s">
        <v>9257</v>
      </c>
      <c r="C403" s="11" t="s">
        <v>1163</v>
      </c>
      <c r="D403" s="10" t="s">
        <v>1471</v>
      </c>
      <c r="E403" s="10" t="s">
        <v>19</v>
      </c>
      <c r="F403" s="10" t="s">
        <v>84</v>
      </c>
      <c r="G403" s="10" t="s">
        <v>101</v>
      </c>
      <c r="H403" s="7">
        <f t="shared" si="6"/>
        <v>6749</v>
      </c>
    </row>
    <row r="404" spans="1:8" ht="43.2" x14ac:dyDescent="0.3">
      <c r="A404" s="10" t="s">
        <v>8</v>
      </c>
      <c r="B404" s="10" t="s">
        <v>9258</v>
      </c>
      <c r="C404" s="11" t="s">
        <v>1113</v>
      </c>
      <c r="D404" s="10" t="s">
        <v>72</v>
      </c>
      <c r="E404" s="10" t="s">
        <v>73</v>
      </c>
      <c r="F404" s="10" t="s">
        <v>73</v>
      </c>
      <c r="G404" s="10" t="s">
        <v>73</v>
      </c>
      <c r="H404" s="7">
        <f t="shared" si="6"/>
        <v>1105</v>
      </c>
    </row>
    <row r="405" spans="1:8" ht="28.8" x14ac:dyDescent="0.3">
      <c r="A405" s="10" t="s">
        <v>9259</v>
      </c>
      <c r="B405" s="10" t="s">
        <v>9260</v>
      </c>
      <c r="C405" s="11" t="s">
        <v>1658</v>
      </c>
      <c r="D405" s="10" t="s">
        <v>1474</v>
      </c>
      <c r="E405" s="10" t="s">
        <v>90</v>
      </c>
      <c r="F405" s="10" t="s">
        <v>91</v>
      </c>
      <c r="G405" s="10" t="s">
        <v>7620</v>
      </c>
      <c r="H405" s="7">
        <f t="shared" si="6"/>
        <v>11067</v>
      </c>
    </row>
    <row r="406" spans="1:8" ht="28.8" x14ac:dyDescent="0.3">
      <c r="A406" s="10" t="s">
        <v>8953</v>
      </c>
      <c r="B406" s="10" t="s">
        <v>9261</v>
      </c>
      <c r="C406" s="11" t="s">
        <v>9262</v>
      </c>
      <c r="D406" s="10" t="s">
        <v>1474</v>
      </c>
      <c r="E406" s="10" t="s">
        <v>44</v>
      </c>
      <c r="F406" s="10" t="s">
        <v>91</v>
      </c>
      <c r="G406" s="10" t="s">
        <v>8153</v>
      </c>
      <c r="H406" s="7">
        <f t="shared" si="6"/>
        <v>37366</v>
      </c>
    </row>
    <row r="407" spans="1:8" ht="28.8" x14ac:dyDescent="0.3">
      <c r="A407" s="10" t="s">
        <v>8953</v>
      </c>
      <c r="B407" s="10" t="s">
        <v>9263</v>
      </c>
      <c r="C407" s="11" t="s">
        <v>9262</v>
      </c>
      <c r="D407" s="10" t="s">
        <v>1474</v>
      </c>
      <c r="E407" s="10" t="s">
        <v>44</v>
      </c>
      <c r="F407" s="10" t="s">
        <v>91</v>
      </c>
      <c r="G407" s="10" t="s">
        <v>379</v>
      </c>
      <c r="H407" s="7">
        <f t="shared" si="6"/>
        <v>37366</v>
      </c>
    </row>
    <row r="408" spans="1:8" ht="43.2" x14ac:dyDescent="0.3">
      <c r="A408" s="10" t="s">
        <v>9264</v>
      </c>
      <c r="B408" s="10" t="s">
        <v>9265</v>
      </c>
      <c r="C408" s="11" t="s">
        <v>9266</v>
      </c>
      <c r="D408" s="10" t="s">
        <v>7500</v>
      </c>
      <c r="E408" s="10" t="s">
        <v>47</v>
      </c>
      <c r="F408" s="10" t="s">
        <v>91</v>
      </c>
      <c r="G408" s="10" t="s">
        <v>794</v>
      </c>
      <c r="H408" s="7">
        <f t="shared" si="6"/>
        <v>32759</v>
      </c>
    </row>
    <row r="409" spans="1:8" ht="28.8" x14ac:dyDescent="0.3">
      <c r="A409" s="10" t="s">
        <v>9267</v>
      </c>
      <c r="B409" s="10" t="s">
        <v>9268</v>
      </c>
      <c r="C409" s="11" t="s">
        <v>9269</v>
      </c>
      <c r="D409" s="10" t="s">
        <v>1474</v>
      </c>
      <c r="E409" s="10" t="s">
        <v>44</v>
      </c>
      <c r="F409" s="10" t="s">
        <v>91</v>
      </c>
      <c r="G409" s="10" t="s">
        <v>33</v>
      </c>
      <c r="H409" s="7">
        <f t="shared" si="6"/>
        <v>20621</v>
      </c>
    </row>
    <row r="410" spans="1:8" ht="43.2" x14ac:dyDescent="0.3">
      <c r="A410" s="10" t="s">
        <v>1726</v>
      </c>
      <c r="B410" s="10" t="s">
        <v>1727</v>
      </c>
      <c r="C410" s="11" t="s">
        <v>1667</v>
      </c>
      <c r="D410" s="10" t="s">
        <v>242</v>
      </c>
      <c r="E410" s="10" t="s">
        <v>19</v>
      </c>
      <c r="F410" s="10" t="s">
        <v>48</v>
      </c>
      <c r="G410" s="10" t="s">
        <v>33</v>
      </c>
      <c r="H410" s="7">
        <f t="shared" si="6"/>
        <v>22195.200000000001</v>
      </c>
    </row>
    <row r="411" spans="1:8" ht="28.8" x14ac:dyDescent="0.3">
      <c r="A411" s="10" t="s">
        <v>9270</v>
      </c>
      <c r="B411" s="10" t="s">
        <v>9271</v>
      </c>
      <c r="C411" s="11" t="s">
        <v>9272</v>
      </c>
      <c r="D411" s="10" t="s">
        <v>242</v>
      </c>
      <c r="E411" s="10" t="s">
        <v>59</v>
      </c>
      <c r="F411" s="10" t="s">
        <v>1493</v>
      </c>
      <c r="G411" s="10" t="s">
        <v>179</v>
      </c>
      <c r="H411" s="7">
        <f t="shared" si="6"/>
        <v>10546.8</v>
      </c>
    </row>
    <row r="412" spans="1:8" ht="43.2" x14ac:dyDescent="0.3">
      <c r="A412" s="10" t="s">
        <v>9273</v>
      </c>
      <c r="B412" s="10" t="s">
        <v>9274</v>
      </c>
      <c r="C412" s="11" t="s">
        <v>9275</v>
      </c>
      <c r="D412" s="10" t="s">
        <v>242</v>
      </c>
      <c r="E412" s="10" t="s">
        <v>44</v>
      </c>
      <c r="F412" s="10" t="s">
        <v>91</v>
      </c>
      <c r="G412" s="10" t="s">
        <v>627</v>
      </c>
      <c r="H412" s="7">
        <f t="shared" si="6"/>
        <v>58262.400000000001</v>
      </c>
    </row>
    <row r="413" spans="1:8" ht="43.2" x14ac:dyDescent="0.3">
      <c r="A413" s="10" t="s">
        <v>9276</v>
      </c>
      <c r="B413" s="10" t="s">
        <v>9277</v>
      </c>
      <c r="C413" s="11" t="s">
        <v>1024</v>
      </c>
      <c r="D413" s="10" t="s">
        <v>1695</v>
      </c>
      <c r="E413" s="10" t="s">
        <v>44</v>
      </c>
      <c r="F413" s="10" t="s">
        <v>456</v>
      </c>
      <c r="G413" s="10" t="s">
        <v>1704</v>
      </c>
      <c r="H413" s="7">
        <f t="shared" si="6"/>
        <v>1445</v>
      </c>
    </row>
    <row r="414" spans="1:8" ht="43.2" x14ac:dyDescent="0.3">
      <c r="A414" s="10" t="s">
        <v>9278</v>
      </c>
      <c r="B414" s="10" t="s">
        <v>9279</v>
      </c>
      <c r="C414" s="11" t="s">
        <v>1948</v>
      </c>
      <c r="D414" s="10" t="s">
        <v>242</v>
      </c>
      <c r="E414" s="10" t="s">
        <v>44</v>
      </c>
      <c r="F414" s="10" t="s">
        <v>48</v>
      </c>
      <c r="G414" s="10" t="s">
        <v>77</v>
      </c>
      <c r="H414" s="7">
        <f t="shared" si="6"/>
        <v>18033.599999999999</v>
      </c>
    </row>
    <row r="415" spans="1:8" ht="28.8" x14ac:dyDescent="0.3">
      <c r="A415" s="10" t="s">
        <v>2139</v>
      </c>
      <c r="B415" s="10" t="s">
        <v>9280</v>
      </c>
      <c r="C415" s="11" t="s">
        <v>448</v>
      </c>
      <c r="D415" s="10" t="s">
        <v>1449</v>
      </c>
      <c r="E415" s="10" t="s">
        <v>38</v>
      </c>
      <c r="F415" s="10" t="s">
        <v>91</v>
      </c>
      <c r="G415" s="10" t="s">
        <v>60</v>
      </c>
      <c r="H415" s="7">
        <f t="shared" si="6"/>
        <v>9996</v>
      </c>
    </row>
    <row r="416" spans="1:8" ht="43.2" x14ac:dyDescent="0.3">
      <c r="A416" s="10" t="s">
        <v>9281</v>
      </c>
      <c r="B416" s="10" t="s">
        <v>9282</v>
      </c>
      <c r="C416" s="11" t="s">
        <v>2466</v>
      </c>
      <c r="D416" s="10" t="s">
        <v>242</v>
      </c>
      <c r="E416" s="10" t="s">
        <v>44</v>
      </c>
      <c r="F416" s="10" t="s">
        <v>91</v>
      </c>
      <c r="G416" s="10" t="s">
        <v>133</v>
      </c>
      <c r="H416" s="7">
        <f t="shared" si="6"/>
        <v>15606</v>
      </c>
    </row>
    <row r="417" spans="1:8" ht="28.8" x14ac:dyDescent="0.3">
      <c r="A417" s="10" t="s">
        <v>9283</v>
      </c>
      <c r="B417" s="10" t="s">
        <v>9284</v>
      </c>
      <c r="C417" s="11" t="s">
        <v>2665</v>
      </c>
      <c r="D417" s="10" t="s">
        <v>1449</v>
      </c>
      <c r="E417" s="10" t="s">
        <v>187</v>
      </c>
      <c r="F417" s="10" t="s">
        <v>91</v>
      </c>
      <c r="G417" s="10" t="s">
        <v>8197</v>
      </c>
      <c r="H417" s="7">
        <f t="shared" si="6"/>
        <v>34680</v>
      </c>
    </row>
    <row r="418" spans="1:8" ht="28.8" x14ac:dyDescent="0.3">
      <c r="A418" s="10" t="s">
        <v>9285</v>
      </c>
      <c r="B418" s="10" t="s">
        <v>9286</v>
      </c>
      <c r="C418" s="11" t="s">
        <v>2710</v>
      </c>
      <c r="D418" s="10" t="s">
        <v>278</v>
      </c>
      <c r="E418" s="10" t="s">
        <v>63</v>
      </c>
      <c r="F418" s="10" t="s">
        <v>91</v>
      </c>
      <c r="G418" s="10" t="s">
        <v>592</v>
      </c>
      <c r="H418" s="7">
        <f t="shared" si="6"/>
        <v>3910</v>
      </c>
    </row>
    <row r="419" spans="1:8" ht="57.6" x14ac:dyDescent="0.3">
      <c r="A419" s="10" t="s">
        <v>9287</v>
      </c>
      <c r="B419" s="10" t="s">
        <v>9288</v>
      </c>
      <c r="C419" s="11" t="s">
        <v>1070</v>
      </c>
      <c r="D419" s="10" t="s">
        <v>1419</v>
      </c>
      <c r="E419" s="10" t="s">
        <v>123</v>
      </c>
      <c r="F419" s="10" t="s">
        <v>91</v>
      </c>
      <c r="G419" s="10" t="s">
        <v>1442</v>
      </c>
      <c r="H419" s="7">
        <f t="shared" si="6"/>
        <v>1853</v>
      </c>
    </row>
    <row r="420" spans="1:8" ht="28.8" x14ac:dyDescent="0.3">
      <c r="A420" s="10" t="s">
        <v>9289</v>
      </c>
      <c r="B420" s="10" t="s">
        <v>9290</v>
      </c>
      <c r="C420" s="11" t="s">
        <v>9291</v>
      </c>
      <c r="D420" s="10" t="s">
        <v>1723</v>
      </c>
      <c r="E420" s="10" t="s">
        <v>123</v>
      </c>
      <c r="F420" s="10" t="s">
        <v>91</v>
      </c>
      <c r="G420" s="10" t="s">
        <v>281</v>
      </c>
      <c r="H420" s="7">
        <f t="shared" si="6"/>
        <v>29342</v>
      </c>
    </row>
    <row r="421" spans="1:8" ht="28.8" x14ac:dyDescent="0.3">
      <c r="A421" s="10" t="s">
        <v>2136</v>
      </c>
      <c r="B421" s="10" t="s">
        <v>9292</v>
      </c>
      <c r="C421" s="11" t="s">
        <v>9293</v>
      </c>
      <c r="D421" s="10" t="s">
        <v>953</v>
      </c>
      <c r="E421" s="10" t="s">
        <v>110</v>
      </c>
      <c r="F421" s="10" t="s">
        <v>84</v>
      </c>
      <c r="G421" s="10" t="s">
        <v>631</v>
      </c>
      <c r="H421" s="7">
        <f t="shared" si="6"/>
        <v>32164</v>
      </c>
    </row>
    <row r="422" spans="1:8" ht="28.8" x14ac:dyDescent="0.3">
      <c r="A422" s="10" t="s">
        <v>9294</v>
      </c>
      <c r="B422" s="10" t="s">
        <v>9295</v>
      </c>
      <c r="C422" s="11" t="s">
        <v>8937</v>
      </c>
      <c r="D422" s="10" t="s">
        <v>1449</v>
      </c>
      <c r="E422" s="10" t="s">
        <v>63</v>
      </c>
      <c r="F422" s="10" t="s">
        <v>91</v>
      </c>
      <c r="G422" s="10" t="s">
        <v>841</v>
      </c>
      <c r="H422" s="7">
        <f t="shared" si="6"/>
        <v>9333</v>
      </c>
    </row>
    <row r="423" spans="1:8" ht="28.8" x14ac:dyDescent="0.3">
      <c r="A423" s="10" t="s">
        <v>9296</v>
      </c>
      <c r="B423" s="10" t="s">
        <v>9297</v>
      </c>
      <c r="C423" s="11" t="s">
        <v>1953</v>
      </c>
      <c r="D423" s="10" t="s">
        <v>1474</v>
      </c>
      <c r="E423" s="10" t="s">
        <v>110</v>
      </c>
      <c r="F423" s="10" t="s">
        <v>91</v>
      </c>
      <c r="G423" s="10" t="s">
        <v>199</v>
      </c>
      <c r="H423" s="7">
        <f t="shared" si="6"/>
        <v>7599</v>
      </c>
    </row>
    <row r="424" spans="1:8" ht="43.2" x14ac:dyDescent="0.3">
      <c r="A424" s="10" t="s">
        <v>9298</v>
      </c>
      <c r="B424" s="10" t="s">
        <v>9299</v>
      </c>
      <c r="C424" s="11" t="s">
        <v>766</v>
      </c>
      <c r="D424" s="10" t="s">
        <v>247</v>
      </c>
      <c r="E424" s="10" t="s">
        <v>19</v>
      </c>
      <c r="F424" s="10" t="s">
        <v>1699</v>
      </c>
      <c r="G424" s="10" t="s">
        <v>422</v>
      </c>
      <c r="H424" s="7">
        <f t="shared" si="6"/>
        <v>5661</v>
      </c>
    </row>
    <row r="425" spans="1:8" ht="28.8" x14ac:dyDescent="0.3">
      <c r="A425" s="10" t="s">
        <v>2150</v>
      </c>
      <c r="B425" s="10" t="s">
        <v>9300</v>
      </c>
      <c r="C425" s="11" t="s">
        <v>223</v>
      </c>
      <c r="D425" s="10" t="s">
        <v>247</v>
      </c>
      <c r="E425" s="10" t="s">
        <v>38</v>
      </c>
      <c r="F425" s="10" t="s">
        <v>54</v>
      </c>
      <c r="G425" s="10" t="s">
        <v>9301</v>
      </c>
      <c r="H425" s="7">
        <f t="shared" si="6"/>
        <v>14178</v>
      </c>
    </row>
    <row r="426" spans="1:8" ht="43.2" x14ac:dyDescent="0.3">
      <c r="A426" s="10" t="s">
        <v>9302</v>
      </c>
      <c r="B426" s="10" t="s">
        <v>9303</v>
      </c>
      <c r="C426" s="11" t="s">
        <v>7581</v>
      </c>
      <c r="D426" s="10" t="s">
        <v>2303</v>
      </c>
      <c r="E426" s="10" t="s">
        <v>12</v>
      </c>
      <c r="F426" s="10" t="s">
        <v>54</v>
      </c>
      <c r="G426" s="10" t="s">
        <v>73</v>
      </c>
      <c r="H426" s="7">
        <f t="shared" si="6"/>
        <v>12104</v>
      </c>
    </row>
    <row r="427" spans="1:8" ht="28.8" x14ac:dyDescent="0.3">
      <c r="A427" s="10" t="s">
        <v>9304</v>
      </c>
      <c r="B427" s="10" t="s">
        <v>9305</v>
      </c>
      <c r="C427" s="11" t="s">
        <v>833</v>
      </c>
      <c r="D427" s="10" t="s">
        <v>2303</v>
      </c>
      <c r="E427" s="10" t="s">
        <v>187</v>
      </c>
      <c r="F427" s="10" t="s">
        <v>91</v>
      </c>
      <c r="G427" s="10" t="s">
        <v>183</v>
      </c>
      <c r="H427" s="7">
        <f t="shared" si="6"/>
        <v>6256</v>
      </c>
    </row>
    <row r="428" spans="1:8" ht="28.8" x14ac:dyDescent="0.3">
      <c r="A428" s="10" t="s">
        <v>9306</v>
      </c>
      <c r="B428" s="10" t="s">
        <v>9307</v>
      </c>
      <c r="C428" s="11" t="s">
        <v>2458</v>
      </c>
      <c r="D428" s="10" t="s">
        <v>1449</v>
      </c>
      <c r="E428" s="10" t="s">
        <v>187</v>
      </c>
      <c r="F428" s="10" t="s">
        <v>91</v>
      </c>
      <c r="G428" s="10" t="s">
        <v>505</v>
      </c>
      <c r="H428" s="7">
        <f t="shared" si="6"/>
        <v>5865</v>
      </c>
    </row>
    <row r="429" spans="1:8" ht="28.8" x14ac:dyDescent="0.3">
      <c r="A429" s="10" t="s">
        <v>1866</v>
      </c>
      <c r="B429" s="10" t="s">
        <v>9308</v>
      </c>
      <c r="C429" s="11" t="s">
        <v>1986</v>
      </c>
      <c r="D429" s="10" t="s">
        <v>1449</v>
      </c>
      <c r="E429" s="10" t="s">
        <v>338</v>
      </c>
      <c r="F429" s="10" t="s">
        <v>91</v>
      </c>
      <c r="G429" s="10" t="s">
        <v>631</v>
      </c>
      <c r="H429" s="7">
        <f t="shared" si="6"/>
        <v>5610</v>
      </c>
    </row>
    <row r="430" spans="1:8" ht="28.8" x14ac:dyDescent="0.3">
      <c r="A430" s="10" t="s">
        <v>9309</v>
      </c>
      <c r="B430" s="10" t="s">
        <v>9310</v>
      </c>
      <c r="C430" s="11" t="s">
        <v>172</v>
      </c>
      <c r="D430" s="10" t="s">
        <v>278</v>
      </c>
      <c r="E430" s="10" t="s">
        <v>160</v>
      </c>
      <c r="F430" s="10" t="s">
        <v>91</v>
      </c>
      <c r="G430" s="10" t="s">
        <v>55</v>
      </c>
      <c r="H430" s="7">
        <f t="shared" si="6"/>
        <v>7497</v>
      </c>
    </row>
    <row r="431" spans="1:8" ht="43.2" x14ac:dyDescent="0.3">
      <c r="A431" s="10" t="s">
        <v>9311</v>
      </c>
      <c r="B431" s="10" t="s">
        <v>9312</v>
      </c>
      <c r="C431" s="11" t="s">
        <v>926</v>
      </c>
      <c r="D431" s="10" t="s">
        <v>2303</v>
      </c>
      <c r="E431" s="10" t="s">
        <v>59</v>
      </c>
      <c r="F431" s="10" t="s">
        <v>54</v>
      </c>
      <c r="G431" s="10" t="s">
        <v>512</v>
      </c>
      <c r="H431" s="7">
        <f t="shared" si="6"/>
        <v>10982</v>
      </c>
    </row>
    <row r="432" spans="1:8" ht="28.8" x14ac:dyDescent="0.3">
      <c r="A432" s="10" t="s">
        <v>1740</v>
      </c>
      <c r="B432" s="10" t="s">
        <v>1741</v>
      </c>
      <c r="C432" s="11" t="s">
        <v>1742</v>
      </c>
      <c r="D432" s="10" t="s">
        <v>1695</v>
      </c>
      <c r="E432" s="10" t="s">
        <v>110</v>
      </c>
      <c r="F432" s="10" t="s">
        <v>26</v>
      </c>
      <c r="G432" s="10" t="s">
        <v>1743</v>
      </c>
      <c r="H432" s="7">
        <f t="shared" si="6"/>
        <v>32096</v>
      </c>
    </row>
    <row r="433" spans="1:8" ht="57.6" x14ac:dyDescent="0.3">
      <c r="A433" s="10" t="s">
        <v>9313</v>
      </c>
      <c r="B433" s="10" t="s">
        <v>9314</v>
      </c>
      <c r="C433" s="11" t="s">
        <v>9315</v>
      </c>
      <c r="D433" s="10" t="s">
        <v>242</v>
      </c>
      <c r="E433" s="10" t="s">
        <v>44</v>
      </c>
      <c r="F433" s="10" t="s">
        <v>91</v>
      </c>
      <c r="G433" s="10" t="s">
        <v>428</v>
      </c>
      <c r="H433" s="7">
        <f t="shared" si="6"/>
        <v>81844.800000000003</v>
      </c>
    </row>
    <row r="434" spans="1:8" ht="28.8" x14ac:dyDescent="0.3">
      <c r="A434" s="10" t="s">
        <v>9316</v>
      </c>
      <c r="B434" s="10" t="s">
        <v>9317</v>
      </c>
      <c r="C434" s="11" t="s">
        <v>1645</v>
      </c>
      <c r="D434" s="10" t="s">
        <v>242</v>
      </c>
      <c r="E434" s="10" t="s">
        <v>38</v>
      </c>
      <c r="F434" s="10" t="s">
        <v>54</v>
      </c>
      <c r="G434" s="10" t="s">
        <v>33</v>
      </c>
      <c r="H434" s="7">
        <f t="shared" si="6"/>
        <v>13872</v>
      </c>
    </row>
    <row r="435" spans="1:8" ht="43.2" x14ac:dyDescent="0.3">
      <c r="A435" s="10" t="s">
        <v>9318</v>
      </c>
      <c r="B435" s="10" t="s">
        <v>9319</v>
      </c>
      <c r="C435" s="11" t="s">
        <v>9320</v>
      </c>
      <c r="D435" s="10" t="s">
        <v>7500</v>
      </c>
      <c r="E435" s="10" t="s">
        <v>38</v>
      </c>
      <c r="F435" s="10" t="s">
        <v>54</v>
      </c>
      <c r="G435" s="10" t="s">
        <v>577</v>
      </c>
      <c r="H435" s="7">
        <f t="shared" si="6"/>
        <v>23851</v>
      </c>
    </row>
    <row r="436" spans="1:8" ht="28.8" x14ac:dyDescent="0.3">
      <c r="A436" s="10" t="s">
        <v>9321</v>
      </c>
      <c r="B436" s="10" t="s">
        <v>9322</v>
      </c>
      <c r="C436" s="11" t="s">
        <v>9323</v>
      </c>
      <c r="D436" s="10" t="s">
        <v>9324</v>
      </c>
      <c r="E436" s="10" t="s">
        <v>123</v>
      </c>
      <c r="F436" s="10" t="s">
        <v>91</v>
      </c>
      <c r="G436" s="10" t="s">
        <v>463</v>
      </c>
      <c r="H436" s="7">
        <f t="shared" si="6"/>
        <v>28067</v>
      </c>
    </row>
    <row r="437" spans="1:8" ht="28.8" x14ac:dyDescent="0.3">
      <c r="A437" s="10" t="s">
        <v>9325</v>
      </c>
      <c r="B437" s="10" t="s">
        <v>9326</v>
      </c>
      <c r="C437" s="11" t="s">
        <v>1996</v>
      </c>
      <c r="D437" s="10" t="s">
        <v>1474</v>
      </c>
      <c r="E437" s="10" t="s">
        <v>38</v>
      </c>
      <c r="F437" s="10" t="s">
        <v>91</v>
      </c>
      <c r="G437" s="10" t="s">
        <v>27</v>
      </c>
      <c r="H437" s="7">
        <f t="shared" si="6"/>
        <v>6783</v>
      </c>
    </row>
    <row r="438" spans="1:8" ht="43.2" x14ac:dyDescent="0.3">
      <c r="A438" s="10" t="s">
        <v>9327</v>
      </c>
      <c r="B438" s="10" t="s">
        <v>9328</v>
      </c>
      <c r="C438" s="11" t="s">
        <v>1948</v>
      </c>
      <c r="D438" s="10" t="s">
        <v>242</v>
      </c>
      <c r="E438" s="10" t="s">
        <v>110</v>
      </c>
      <c r="F438" s="10" t="s">
        <v>434</v>
      </c>
      <c r="G438" s="10" t="s">
        <v>33</v>
      </c>
      <c r="H438" s="7">
        <f t="shared" si="6"/>
        <v>18033.599999999999</v>
      </c>
    </row>
    <row r="439" spans="1:8" ht="28.8" x14ac:dyDescent="0.3">
      <c r="A439" s="10" t="s">
        <v>9329</v>
      </c>
      <c r="B439" s="10" t="s">
        <v>9330</v>
      </c>
      <c r="C439" s="11" t="s">
        <v>9331</v>
      </c>
      <c r="D439" s="10" t="s">
        <v>1474</v>
      </c>
      <c r="E439" s="10" t="s">
        <v>38</v>
      </c>
      <c r="F439" s="10" t="s">
        <v>91</v>
      </c>
      <c r="G439" s="10" t="s">
        <v>14</v>
      </c>
      <c r="H439" s="7">
        <f t="shared" si="6"/>
        <v>29070</v>
      </c>
    </row>
    <row r="440" spans="1:8" ht="28.8" x14ac:dyDescent="0.3">
      <c r="A440" s="10" t="s">
        <v>9332</v>
      </c>
      <c r="B440" s="10" t="s">
        <v>9333</v>
      </c>
      <c r="C440" s="11" t="s">
        <v>1852</v>
      </c>
      <c r="D440" s="10" t="s">
        <v>242</v>
      </c>
      <c r="E440" s="10" t="s">
        <v>19</v>
      </c>
      <c r="F440" s="10" t="s">
        <v>91</v>
      </c>
      <c r="G440" s="10" t="s">
        <v>1987</v>
      </c>
      <c r="H440" s="7">
        <f t="shared" si="6"/>
        <v>41616</v>
      </c>
    </row>
    <row r="441" spans="1:8" ht="28.8" x14ac:dyDescent="0.3">
      <c r="A441" s="10" t="s">
        <v>9334</v>
      </c>
      <c r="B441" s="10" t="s">
        <v>9335</v>
      </c>
      <c r="C441" s="11" t="s">
        <v>983</v>
      </c>
      <c r="D441" s="10" t="s">
        <v>1474</v>
      </c>
      <c r="E441" s="10" t="s">
        <v>47</v>
      </c>
      <c r="F441" s="10" t="s">
        <v>54</v>
      </c>
      <c r="G441" s="10" t="s">
        <v>1385</v>
      </c>
      <c r="H441" s="7">
        <f t="shared" si="6"/>
        <v>1802</v>
      </c>
    </row>
    <row r="442" spans="1:8" ht="28.8" x14ac:dyDescent="0.3">
      <c r="A442" s="10" t="s">
        <v>9336</v>
      </c>
      <c r="B442" s="10" t="s">
        <v>9337</v>
      </c>
      <c r="C442" s="11" t="s">
        <v>9015</v>
      </c>
      <c r="D442" s="10" t="s">
        <v>1474</v>
      </c>
      <c r="E442" s="10" t="s">
        <v>38</v>
      </c>
      <c r="F442" s="10" t="s">
        <v>91</v>
      </c>
      <c r="G442" s="10" t="s">
        <v>10</v>
      </c>
      <c r="H442" s="7">
        <f t="shared" si="6"/>
        <v>12461</v>
      </c>
    </row>
    <row r="443" spans="1:8" ht="28.8" x14ac:dyDescent="0.3">
      <c r="A443" s="10" t="s">
        <v>9338</v>
      </c>
      <c r="B443" s="10" t="s">
        <v>9339</v>
      </c>
      <c r="C443" s="11" t="s">
        <v>9340</v>
      </c>
      <c r="D443" s="10" t="s">
        <v>1892</v>
      </c>
      <c r="E443" s="10" t="s">
        <v>44</v>
      </c>
      <c r="F443" s="10" t="s">
        <v>48</v>
      </c>
      <c r="G443" s="10" t="s">
        <v>512</v>
      </c>
      <c r="H443" s="7">
        <f t="shared" si="6"/>
        <v>8840</v>
      </c>
    </row>
    <row r="444" spans="1:8" ht="28.8" x14ac:dyDescent="0.3">
      <c r="A444" s="10" t="s">
        <v>8</v>
      </c>
      <c r="B444" s="10" t="s">
        <v>1749</v>
      </c>
      <c r="C444" s="11" t="s">
        <v>1750</v>
      </c>
      <c r="D444" s="10" t="s">
        <v>31</v>
      </c>
      <c r="E444" s="10" t="s">
        <v>44</v>
      </c>
      <c r="F444" s="10" t="s">
        <v>679</v>
      </c>
      <c r="G444" s="10" t="s">
        <v>55</v>
      </c>
      <c r="H444" s="7">
        <f t="shared" si="6"/>
        <v>5015</v>
      </c>
    </row>
    <row r="445" spans="1:8" ht="43.2" x14ac:dyDescent="0.3">
      <c r="A445" s="10" t="s">
        <v>9341</v>
      </c>
      <c r="B445" s="10" t="s">
        <v>9342</v>
      </c>
      <c r="C445" s="11" t="s">
        <v>1532</v>
      </c>
      <c r="D445" s="10" t="s">
        <v>1584</v>
      </c>
      <c r="E445" s="10" t="s">
        <v>252</v>
      </c>
      <c r="F445" s="10" t="s">
        <v>91</v>
      </c>
      <c r="G445" s="10" t="s">
        <v>592</v>
      </c>
      <c r="H445" s="7">
        <f t="shared" si="6"/>
        <v>5270</v>
      </c>
    </row>
    <row r="446" spans="1:8" ht="43.2" x14ac:dyDescent="0.3">
      <c r="A446" s="10" t="s">
        <v>9343</v>
      </c>
      <c r="B446" s="10" t="s">
        <v>9344</v>
      </c>
      <c r="C446" s="11" t="s">
        <v>109</v>
      </c>
      <c r="D446" s="10" t="s">
        <v>278</v>
      </c>
      <c r="E446" s="10" t="s">
        <v>338</v>
      </c>
      <c r="F446" s="10" t="s">
        <v>91</v>
      </c>
      <c r="G446" s="10" t="s">
        <v>92</v>
      </c>
      <c r="H446" s="7">
        <f t="shared" si="6"/>
        <v>5627</v>
      </c>
    </row>
    <row r="447" spans="1:8" ht="57.6" x14ac:dyDescent="0.3">
      <c r="A447" s="10" t="s">
        <v>9345</v>
      </c>
      <c r="B447" s="10" t="s">
        <v>9346</v>
      </c>
      <c r="C447" s="11" t="s">
        <v>223</v>
      </c>
      <c r="D447" s="10" t="s">
        <v>731</v>
      </c>
      <c r="E447" s="10" t="s">
        <v>12</v>
      </c>
      <c r="F447" s="10" t="s">
        <v>91</v>
      </c>
      <c r="G447" s="10" t="s">
        <v>7720</v>
      </c>
      <c r="H447" s="7">
        <f t="shared" si="6"/>
        <v>14178</v>
      </c>
    </row>
    <row r="448" spans="1:8" ht="28.8" x14ac:dyDescent="0.3">
      <c r="A448" s="10" t="s">
        <v>9347</v>
      </c>
      <c r="B448" s="10" t="s">
        <v>9348</v>
      </c>
      <c r="C448" s="11" t="s">
        <v>1707</v>
      </c>
      <c r="D448" s="10" t="s">
        <v>247</v>
      </c>
      <c r="E448" s="10" t="s">
        <v>44</v>
      </c>
      <c r="F448" s="10" t="s">
        <v>54</v>
      </c>
      <c r="G448" s="10" t="s">
        <v>1291</v>
      </c>
      <c r="H448" s="7">
        <f t="shared" si="6"/>
        <v>3536</v>
      </c>
    </row>
    <row r="449" spans="1:8" ht="28.8" x14ac:dyDescent="0.3">
      <c r="A449" s="10" t="s">
        <v>9349</v>
      </c>
      <c r="B449" s="10" t="s">
        <v>9350</v>
      </c>
      <c r="C449" s="11" t="s">
        <v>1715</v>
      </c>
      <c r="D449" s="10" t="s">
        <v>1449</v>
      </c>
      <c r="E449" s="10" t="s">
        <v>94</v>
      </c>
      <c r="F449" s="10" t="s">
        <v>91</v>
      </c>
      <c r="G449" s="10" t="s">
        <v>137</v>
      </c>
      <c r="H449" s="7">
        <f t="shared" si="6"/>
        <v>7072</v>
      </c>
    </row>
    <row r="450" spans="1:8" ht="28.8" x14ac:dyDescent="0.3">
      <c r="A450" s="10" t="s">
        <v>1760</v>
      </c>
      <c r="B450" s="10" t="s">
        <v>1761</v>
      </c>
      <c r="C450" s="11" t="s">
        <v>1762</v>
      </c>
      <c r="D450" s="10" t="s">
        <v>1452</v>
      </c>
      <c r="E450" s="10" t="s">
        <v>44</v>
      </c>
      <c r="F450" s="10" t="s">
        <v>54</v>
      </c>
      <c r="G450" s="10" t="s">
        <v>1763</v>
      </c>
      <c r="H450" s="7">
        <f t="shared" si="6"/>
        <v>1683</v>
      </c>
    </row>
    <row r="451" spans="1:8" ht="28.8" x14ac:dyDescent="0.3">
      <c r="A451" s="10" t="s">
        <v>9351</v>
      </c>
      <c r="B451" s="10" t="s">
        <v>9352</v>
      </c>
      <c r="C451" s="11" t="s">
        <v>182</v>
      </c>
      <c r="D451" s="10" t="s">
        <v>1478</v>
      </c>
      <c r="E451" s="10" t="s">
        <v>38</v>
      </c>
      <c r="F451" s="10" t="s">
        <v>91</v>
      </c>
      <c r="G451" s="10" t="s">
        <v>512</v>
      </c>
      <c r="H451" s="7">
        <f t="shared" si="6"/>
        <v>4692</v>
      </c>
    </row>
    <row r="452" spans="1:8" ht="28.8" x14ac:dyDescent="0.3">
      <c r="A452" s="10" t="s">
        <v>9289</v>
      </c>
      <c r="B452" s="10" t="s">
        <v>9353</v>
      </c>
      <c r="C452" s="11" t="s">
        <v>9354</v>
      </c>
      <c r="D452" s="10" t="s">
        <v>1723</v>
      </c>
      <c r="E452" s="10" t="s">
        <v>63</v>
      </c>
      <c r="F452" s="10" t="s">
        <v>91</v>
      </c>
      <c r="G452" s="10" t="s">
        <v>64</v>
      </c>
      <c r="H452" s="7">
        <f t="shared" si="6"/>
        <v>26078</v>
      </c>
    </row>
    <row r="453" spans="1:8" ht="28.8" x14ac:dyDescent="0.3">
      <c r="A453" s="10" t="s">
        <v>9355</v>
      </c>
      <c r="B453" s="10" t="s">
        <v>9356</v>
      </c>
      <c r="C453" s="11" t="s">
        <v>9357</v>
      </c>
      <c r="D453" s="10" t="s">
        <v>242</v>
      </c>
      <c r="E453" s="10" t="s">
        <v>19</v>
      </c>
      <c r="F453" s="10" t="s">
        <v>91</v>
      </c>
      <c r="G453" s="10" t="s">
        <v>1442</v>
      </c>
      <c r="H453" s="7">
        <f t="shared" si="6"/>
        <v>22970.399999999998</v>
      </c>
    </row>
    <row r="454" spans="1:8" ht="28.8" x14ac:dyDescent="0.3">
      <c r="A454" s="10" t="s">
        <v>9358</v>
      </c>
      <c r="B454" s="10" t="s">
        <v>9359</v>
      </c>
      <c r="C454" s="11" t="s">
        <v>510</v>
      </c>
      <c r="D454" s="10" t="s">
        <v>2540</v>
      </c>
      <c r="E454" s="10" t="s">
        <v>47</v>
      </c>
      <c r="F454" s="10" t="s">
        <v>54</v>
      </c>
      <c r="G454" s="10" t="s">
        <v>1497</v>
      </c>
      <c r="H454" s="7">
        <f t="shared" si="6"/>
        <v>3757</v>
      </c>
    </row>
    <row r="455" spans="1:8" ht="28.8" x14ac:dyDescent="0.3">
      <c r="A455" s="10" t="s">
        <v>8601</v>
      </c>
      <c r="B455" s="10" t="s">
        <v>9360</v>
      </c>
      <c r="C455" s="11" t="s">
        <v>816</v>
      </c>
      <c r="D455" s="10" t="s">
        <v>278</v>
      </c>
      <c r="E455" s="10" t="s">
        <v>110</v>
      </c>
      <c r="F455" s="10" t="s">
        <v>91</v>
      </c>
      <c r="G455" s="10" t="s">
        <v>364</v>
      </c>
      <c r="H455" s="7">
        <f t="shared" si="6"/>
        <v>28135</v>
      </c>
    </row>
    <row r="456" spans="1:8" ht="43.2" x14ac:dyDescent="0.3">
      <c r="A456" s="10" t="s">
        <v>9361</v>
      </c>
      <c r="B456" s="10" t="s">
        <v>9362</v>
      </c>
      <c r="C456" s="11" t="s">
        <v>2036</v>
      </c>
      <c r="D456" s="10" t="s">
        <v>242</v>
      </c>
      <c r="E456" s="10" t="s">
        <v>94</v>
      </c>
      <c r="F456" s="10" t="s">
        <v>456</v>
      </c>
      <c r="G456" s="10" t="s">
        <v>199</v>
      </c>
      <c r="H456" s="7">
        <f t="shared" si="6"/>
        <v>2774.4</v>
      </c>
    </row>
    <row r="457" spans="1:8" ht="43.2" x14ac:dyDescent="0.3">
      <c r="A457" s="10" t="s">
        <v>9363</v>
      </c>
      <c r="B457" s="10" t="s">
        <v>9364</v>
      </c>
      <c r="C457" s="11" t="s">
        <v>9365</v>
      </c>
      <c r="D457" s="10" t="s">
        <v>242</v>
      </c>
      <c r="E457" s="10" t="s">
        <v>19</v>
      </c>
      <c r="F457" s="10" t="s">
        <v>48</v>
      </c>
      <c r="G457" s="10" t="s">
        <v>339</v>
      </c>
      <c r="H457" s="7">
        <f t="shared" si="6"/>
        <v>88780.800000000003</v>
      </c>
    </row>
    <row r="458" spans="1:8" ht="28.8" x14ac:dyDescent="0.3">
      <c r="A458" s="10" t="s">
        <v>9366</v>
      </c>
      <c r="B458" s="10" t="s">
        <v>9367</v>
      </c>
      <c r="C458" s="11" t="s">
        <v>2710</v>
      </c>
      <c r="D458" s="10" t="s">
        <v>1517</v>
      </c>
      <c r="E458" s="10" t="s">
        <v>12</v>
      </c>
      <c r="F458" s="10" t="s">
        <v>54</v>
      </c>
      <c r="G458" s="10" t="s">
        <v>3107</v>
      </c>
      <c r="H458" s="7">
        <f t="shared" ref="H458:H521" si="7">C458*1.7</f>
        <v>3910</v>
      </c>
    </row>
    <row r="459" spans="1:8" ht="28.8" x14ac:dyDescent="0.3">
      <c r="A459" s="10" t="s">
        <v>9368</v>
      </c>
      <c r="B459" s="10" t="s">
        <v>9369</v>
      </c>
      <c r="C459" s="11" t="s">
        <v>9370</v>
      </c>
      <c r="D459" s="10" t="s">
        <v>735</v>
      </c>
      <c r="E459" s="10" t="s">
        <v>44</v>
      </c>
      <c r="F459" s="10" t="s">
        <v>91</v>
      </c>
      <c r="G459" s="10" t="s">
        <v>243</v>
      </c>
      <c r="H459" s="7">
        <f t="shared" si="7"/>
        <v>34969</v>
      </c>
    </row>
    <row r="460" spans="1:8" ht="28.8" x14ac:dyDescent="0.3">
      <c r="A460" s="10" t="s">
        <v>9371</v>
      </c>
      <c r="B460" s="10" t="s">
        <v>9372</v>
      </c>
      <c r="C460" s="11" t="s">
        <v>8734</v>
      </c>
      <c r="D460" s="10" t="s">
        <v>1474</v>
      </c>
      <c r="E460" s="10" t="s">
        <v>19</v>
      </c>
      <c r="F460" s="10" t="s">
        <v>6</v>
      </c>
      <c r="G460" s="10" t="s">
        <v>1501</v>
      </c>
      <c r="H460" s="7">
        <f t="shared" si="7"/>
        <v>3740</v>
      </c>
    </row>
    <row r="461" spans="1:8" ht="28.8" x14ac:dyDescent="0.3">
      <c r="A461" s="10" t="s">
        <v>9373</v>
      </c>
      <c r="B461" s="10" t="s">
        <v>9374</v>
      </c>
      <c r="C461" s="11" t="s">
        <v>499</v>
      </c>
      <c r="D461" s="10" t="s">
        <v>278</v>
      </c>
      <c r="E461" s="10" t="s">
        <v>160</v>
      </c>
      <c r="F461" s="10" t="s">
        <v>91</v>
      </c>
      <c r="G461" s="10" t="s">
        <v>161</v>
      </c>
      <c r="H461" s="7">
        <f t="shared" si="7"/>
        <v>7973</v>
      </c>
    </row>
    <row r="462" spans="1:8" ht="28.8" x14ac:dyDescent="0.3">
      <c r="A462" s="10" t="s">
        <v>9375</v>
      </c>
      <c r="B462" s="10" t="s">
        <v>9376</v>
      </c>
      <c r="C462" s="11" t="s">
        <v>9269</v>
      </c>
      <c r="D462" s="10" t="s">
        <v>1474</v>
      </c>
      <c r="E462" s="10" t="s">
        <v>110</v>
      </c>
      <c r="F462" s="10" t="s">
        <v>91</v>
      </c>
      <c r="G462" s="10" t="s">
        <v>243</v>
      </c>
      <c r="H462" s="7">
        <f t="shared" si="7"/>
        <v>20621</v>
      </c>
    </row>
    <row r="463" spans="1:8" ht="28.8" x14ac:dyDescent="0.3">
      <c r="A463" s="10" t="s">
        <v>9377</v>
      </c>
      <c r="B463" s="10" t="s">
        <v>9378</v>
      </c>
      <c r="C463" s="11" t="s">
        <v>2985</v>
      </c>
      <c r="D463" s="10" t="s">
        <v>242</v>
      </c>
      <c r="E463" s="10" t="s">
        <v>110</v>
      </c>
      <c r="F463" s="10" t="s">
        <v>1493</v>
      </c>
      <c r="G463" s="10" t="s">
        <v>379</v>
      </c>
      <c r="H463" s="7">
        <f t="shared" si="7"/>
        <v>33252</v>
      </c>
    </row>
    <row r="464" spans="1:8" ht="43.2" x14ac:dyDescent="0.3">
      <c r="A464" s="10" t="s">
        <v>8486</v>
      </c>
      <c r="B464" s="10" t="s">
        <v>9379</v>
      </c>
      <c r="C464" s="11" t="s">
        <v>1477</v>
      </c>
      <c r="D464" s="10" t="s">
        <v>1471</v>
      </c>
      <c r="E464" s="10" t="s">
        <v>160</v>
      </c>
      <c r="F464" s="10" t="s">
        <v>456</v>
      </c>
      <c r="G464" s="10" t="s">
        <v>33</v>
      </c>
      <c r="H464" s="7">
        <f t="shared" si="7"/>
        <v>5525</v>
      </c>
    </row>
    <row r="465" spans="1:8" ht="43.2" x14ac:dyDescent="0.3">
      <c r="A465" s="10" t="s">
        <v>9380</v>
      </c>
      <c r="B465" s="10" t="s">
        <v>9381</v>
      </c>
      <c r="C465" s="11" t="s">
        <v>264</v>
      </c>
      <c r="D465" s="10" t="s">
        <v>278</v>
      </c>
      <c r="E465" s="10" t="s">
        <v>19</v>
      </c>
      <c r="F465" s="10" t="s">
        <v>54</v>
      </c>
      <c r="G465" s="10" t="s">
        <v>179</v>
      </c>
      <c r="H465" s="7">
        <f t="shared" si="7"/>
        <v>9384</v>
      </c>
    </row>
    <row r="466" spans="1:8" ht="28.8" x14ac:dyDescent="0.3">
      <c r="A466" s="10" t="s">
        <v>9382</v>
      </c>
      <c r="B466" s="10" t="s">
        <v>9383</v>
      </c>
      <c r="C466" s="11" t="s">
        <v>2036</v>
      </c>
      <c r="D466" s="10" t="s">
        <v>242</v>
      </c>
      <c r="E466" s="10" t="s">
        <v>160</v>
      </c>
      <c r="F466" s="10" t="s">
        <v>456</v>
      </c>
      <c r="G466" s="10" t="s">
        <v>271</v>
      </c>
      <c r="H466" s="7">
        <f t="shared" si="7"/>
        <v>2774.4</v>
      </c>
    </row>
    <row r="467" spans="1:8" ht="43.2" x14ac:dyDescent="0.3">
      <c r="A467" s="10" t="s">
        <v>9384</v>
      </c>
      <c r="B467" s="10" t="s">
        <v>9385</v>
      </c>
      <c r="C467" s="11" t="s">
        <v>3239</v>
      </c>
      <c r="D467" s="10" t="s">
        <v>242</v>
      </c>
      <c r="E467" s="10" t="s">
        <v>47</v>
      </c>
      <c r="F467" s="10" t="s">
        <v>54</v>
      </c>
      <c r="G467" s="10" t="s">
        <v>183</v>
      </c>
      <c r="H467" s="7">
        <f t="shared" si="7"/>
        <v>15096</v>
      </c>
    </row>
    <row r="468" spans="1:8" ht="43.2" x14ac:dyDescent="0.3">
      <c r="A468" s="10" t="s">
        <v>9386</v>
      </c>
      <c r="B468" s="10" t="s">
        <v>9387</v>
      </c>
      <c r="C468" s="11" t="s">
        <v>2056</v>
      </c>
      <c r="D468" s="10" t="s">
        <v>242</v>
      </c>
      <c r="E468" s="10" t="s">
        <v>44</v>
      </c>
      <c r="F468" s="10" t="s">
        <v>54</v>
      </c>
      <c r="G468" s="10" t="s">
        <v>1497</v>
      </c>
      <c r="H468" s="7">
        <f t="shared" si="7"/>
        <v>6528</v>
      </c>
    </row>
    <row r="469" spans="1:8" ht="28.8" x14ac:dyDescent="0.3">
      <c r="A469" s="10" t="s">
        <v>9388</v>
      </c>
      <c r="B469" s="10" t="s">
        <v>9389</v>
      </c>
      <c r="C469" s="11" t="s">
        <v>1707</v>
      </c>
      <c r="D469" s="10" t="s">
        <v>1695</v>
      </c>
      <c r="E469" s="10" t="s">
        <v>187</v>
      </c>
      <c r="F469" s="10" t="s">
        <v>91</v>
      </c>
      <c r="G469" s="10" t="s">
        <v>1497</v>
      </c>
      <c r="H469" s="7">
        <f t="shared" si="7"/>
        <v>3536</v>
      </c>
    </row>
    <row r="470" spans="1:8" ht="28.8" x14ac:dyDescent="0.3">
      <c r="A470" s="10" t="s">
        <v>9390</v>
      </c>
      <c r="B470" s="10" t="s">
        <v>9391</v>
      </c>
      <c r="C470" s="11" t="s">
        <v>1455</v>
      </c>
      <c r="D470" s="10" t="s">
        <v>9392</v>
      </c>
      <c r="E470" s="10" t="s">
        <v>73</v>
      </c>
      <c r="F470" s="10" t="s">
        <v>73</v>
      </c>
      <c r="G470" s="10" t="s">
        <v>73</v>
      </c>
      <c r="H470" s="7">
        <f t="shared" si="7"/>
        <v>18751</v>
      </c>
    </row>
    <row r="471" spans="1:8" ht="28.8" x14ac:dyDescent="0.3">
      <c r="A471" s="10" t="s">
        <v>9393</v>
      </c>
      <c r="B471" s="10" t="s">
        <v>9394</v>
      </c>
      <c r="C471" s="11" t="s">
        <v>9395</v>
      </c>
      <c r="D471" s="10" t="s">
        <v>9396</v>
      </c>
      <c r="E471" s="10" t="s">
        <v>711</v>
      </c>
      <c r="F471" s="10" t="s">
        <v>91</v>
      </c>
      <c r="G471" s="10" t="s">
        <v>243</v>
      </c>
      <c r="H471" s="7">
        <f t="shared" si="7"/>
        <v>41684</v>
      </c>
    </row>
    <row r="472" spans="1:8" ht="28.8" x14ac:dyDescent="0.3">
      <c r="A472" s="10" t="s">
        <v>9397</v>
      </c>
      <c r="B472" s="10" t="s">
        <v>9398</v>
      </c>
      <c r="C472" s="11" t="s">
        <v>109</v>
      </c>
      <c r="D472" s="10" t="s">
        <v>2552</v>
      </c>
      <c r="E472" s="10" t="s">
        <v>63</v>
      </c>
      <c r="F472" s="10" t="s">
        <v>91</v>
      </c>
      <c r="G472" s="10" t="s">
        <v>2370</v>
      </c>
      <c r="H472" s="7">
        <f t="shared" si="7"/>
        <v>5627</v>
      </c>
    </row>
    <row r="473" spans="1:8" ht="57.6" x14ac:dyDescent="0.3">
      <c r="A473" s="10" t="s">
        <v>9399</v>
      </c>
      <c r="B473" s="10" t="s">
        <v>9400</v>
      </c>
      <c r="C473" s="11" t="s">
        <v>530</v>
      </c>
      <c r="D473" s="10" t="s">
        <v>1419</v>
      </c>
      <c r="E473" s="10" t="s">
        <v>59</v>
      </c>
      <c r="F473" s="10" t="s">
        <v>6</v>
      </c>
      <c r="G473" s="10" t="s">
        <v>281</v>
      </c>
      <c r="H473" s="7">
        <f t="shared" si="7"/>
        <v>19125</v>
      </c>
    </row>
    <row r="474" spans="1:8" ht="43.2" x14ac:dyDescent="0.3">
      <c r="A474" s="10" t="s">
        <v>9401</v>
      </c>
      <c r="B474" s="10" t="s">
        <v>9402</v>
      </c>
      <c r="C474" s="11" t="s">
        <v>9403</v>
      </c>
      <c r="D474" s="10" t="s">
        <v>242</v>
      </c>
      <c r="E474" s="10" t="s">
        <v>187</v>
      </c>
      <c r="F474" s="10" t="s">
        <v>91</v>
      </c>
      <c r="G474" s="10" t="s">
        <v>7753</v>
      </c>
      <c r="H474" s="7">
        <f t="shared" si="7"/>
        <v>60180</v>
      </c>
    </row>
    <row r="475" spans="1:8" ht="43.2" x14ac:dyDescent="0.3">
      <c r="A475" s="10" t="s">
        <v>9404</v>
      </c>
      <c r="B475" s="10" t="s">
        <v>9405</v>
      </c>
      <c r="C475" s="11" t="s">
        <v>2424</v>
      </c>
      <c r="D475" s="10" t="s">
        <v>242</v>
      </c>
      <c r="E475" s="10" t="s">
        <v>38</v>
      </c>
      <c r="F475" s="10" t="s">
        <v>84</v>
      </c>
      <c r="G475" s="10" t="s">
        <v>393</v>
      </c>
      <c r="H475" s="7">
        <f t="shared" si="7"/>
        <v>23031.599999999999</v>
      </c>
    </row>
    <row r="476" spans="1:8" x14ac:dyDescent="0.3">
      <c r="A476" s="10" t="s">
        <v>690</v>
      </c>
      <c r="B476" s="10" t="s">
        <v>9406</v>
      </c>
      <c r="C476" s="11" t="s">
        <v>721</v>
      </c>
      <c r="D476" s="10" t="s">
        <v>3183</v>
      </c>
      <c r="E476" s="10" t="s">
        <v>338</v>
      </c>
      <c r="F476" s="10" t="s">
        <v>6</v>
      </c>
      <c r="G476" s="10" t="s">
        <v>179</v>
      </c>
      <c r="H476" s="7">
        <f t="shared" si="7"/>
        <v>1870</v>
      </c>
    </row>
    <row r="477" spans="1:8" ht="43.2" x14ac:dyDescent="0.3">
      <c r="A477" s="10" t="s">
        <v>9407</v>
      </c>
      <c r="B477" s="10" t="s">
        <v>9408</v>
      </c>
      <c r="C477" s="11" t="s">
        <v>1013</v>
      </c>
      <c r="D477" s="10" t="s">
        <v>242</v>
      </c>
      <c r="E477" s="10" t="s">
        <v>47</v>
      </c>
      <c r="F477" s="10" t="s">
        <v>54</v>
      </c>
      <c r="G477" s="10" t="s">
        <v>1335</v>
      </c>
      <c r="H477" s="7">
        <f t="shared" si="7"/>
        <v>16932</v>
      </c>
    </row>
    <row r="478" spans="1:8" ht="28.8" x14ac:dyDescent="0.3">
      <c r="A478" s="10" t="s">
        <v>9106</v>
      </c>
      <c r="B478" s="10" t="s">
        <v>9107</v>
      </c>
      <c r="C478" s="11" t="s">
        <v>1622</v>
      </c>
      <c r="D478" s="10" t="s">
        <v>1474</v>
      </c>
      <c r="E478" s="10" t="s">
        <v>110</v>
      </c>
      <c r="F478" s="10" t="s">
        <v>91</v>
      </c>
      <c r="G478" s="10" t="s">
        <v>193</v>
      </c>
      <c r="H478" s="7">
        <f t="shared" si="7"/>
        <v>9690</v>
      </c>
    </row>
    <row r="479" spans="1:8" ht="43.2" x14ac:dyDescent="0.3">
      <c r="A479" s="10" t="s">
        <v>9409</v>
      </c>
      <c r="B479" s="10" t="s">
        <v>9410</v>
      </c>
      <c r="C479" s="11" t="s">
        <v>816</v>
      </c>
      <c r="D479" s="10" t="s">
        <v>1603</v>
      </c>
      <c r="E479" s="10" t="s">
        <v>110</v>
      </c>
      <c r="F479" s="10" t="s">
        <v>91</v>
      </c>
      <c r="G479" s="10" t="s">
        <v>841</v>
      </c>
      <c r="H479" s="7">
        <f t="shared" si="7"/>
        <v>28135</v>
      </c>
    </row>
    <row r="480" spans="1:8" ht="57.6" x14ac:dyDescent="0.3">
      <c r="A480" s="10" t="s">
        <v>9411</v>
      </c>
      <c r="B480" s="10" t="s">
        <v>9412</v>
      </c>
      <c r="C480" s="11" t="s">
        <v>9413</v>
      </c>
      <c r="D480" s="10" t="s">
        <v>242</v>
      </c>
      <c r="E480" s="10" t="s">
        <v>59</v>
      </c>
      <c r="F480" s="10" t="s">
        <v>434</v>
      </c>
      <c r="G480" s="10" t="s">
        <v>27</v>
      </c>
      <c r="H480" s="7">
        <f t="shared" si="7"/>
        <v>18564</v>
      </c>
    </row>
    <row r="481" spans="1:8" ht="43.2" x14ac:dyDescent="0.3">
      <c r="A481" s="10" t="s">
        <v>9414</v>
      </c>
      <c r="B481" s="10" t="s">
        <v>9415</v>
      </c>
      <c r="C481" s="11" t="s">
        <v>2050</v>
      </c>
      <c r="D481" s="10" t="s">
        <v>242</v>
      </c>
      <c r="E481" s="10" t="s">
        <v>110</v>
      </c>
      <c r="F481" s="10" t="s">
        <v>1493</v>
      </c>
      <c r="G481" s="10" t="s">
        <v>33</v>
      </c>
      <c r="H481" s="7">
        <f t="shared" si="7"/>
        <v>27744</v>
      </c>
    </row>
    <row r="482" spans="1:8" ht="43.2" x14ac:dyDescent="0.3">
      <c r="A482" s="10" t="s">
        <v>8486</v>
      </c>
      <c r="B482" s="10" t="s">
        <v>9416</v>
      </c>
      <c r="C482" s="11" t="s">
        <v>1565</v>
      </c>
      <c r="D482" s="10" t="s">
        <v>1471</v>
      </c>
      <c r="E482" s="10" t="s">
        <v>187</v>
      </c>
      <c r="F482" s="10" t="s">
        <v>456</v>
      </c>
      <c r="G482" s="10" t="s">
        <v>2003</v>
      </c>
      <c r="H482" s="7">
        <f t="shared" si="7"/>
        <v>4369</v>
      </c>
    </row>
    <row r="483" spans="1:8" ht="43.2" x14ac:dyDescent="0.3">
      <c r="A483" s="10" t="s">
        <v>9417</v>
      </c>
      <c r="B483" s="10" t="s">
        <v>9418</v>
      </c>
      <c r="C483" s="11" t="s">
        <v>172</v>
      </c>
      <c r="D483" s="10" t="s">
        <v>1603</v>
      </c>
      <c r="E483" s="10" t="s">
        <v>38</v>
      </c>
      <c r="F483" s="10" t="s">
        <v>1604</v>
      </c>
      <c r="G483" s="10" t="s">
        <v>1981</v>
      </c>
      <c r="H483" s="7">
        <f t="shared" si="7"/>
        <v>7497</v>
      </c>
    </row>
    <row r="484" spans="1:8" ht="28.8" x14ac:dyDescent="0.3">
      <c r="A484" s="10" t="s">
        <v>9419</v>
      </c>
      <c r="B484" s="10" t="s">
        <v>9420</v>
      </c>
      <c r="C484" s="11" t="s">
        <v>2897</v>
      </c>
      <c r="D484" s="10" t="s">
        <v>242</v>
      </c>
      <c r="E484" s="10" t="s">
        <v>59</v>
      </c>
      <c r="F484" s="10" t="s">
        <v>91</v>
      </c>
      <c r="G484" s="10" t="s">
        <v>169</v>
      </c>
      <c r="H484" s="7">
        <f t="shared" si="7"/>
        <v>38841.599999999999</v>
      </c>
    </row>
    <row r="485" spans="1:8" ht="28.8" x14ac:dyDescent="0.3">
      <c r="A485" s="10" t="s">
        <v>9421</v>
      </c>
      <c r="B485" s="10" t="s">
        <v>9422</v>
      </c>
      <c r="C485" s="11" t="s">
        <v>3009</v>
      </c>
      <c r="D485" s="10" t="s">
        <v>2303</v>
      </c>
      <c r="E485" s="10" t="s">
        <v>63</v>
      </c>
      <c r="F485" s="10" t="s">
        <v>54</v>
      </c>
      <c r="G485" s="10" t="s">
        <v>3107</v>
      </c>
      <c r="H485" s="7">
        <f t="shared" si="7"/>
        <v>3043</v>
      </c>
    </row>
    <row r="486" spans="1:8" ht="28.8" x14ac:dyDescent="0.3">
      <c r="A486" s="10" t="s">
        <v>3211</v>
      </c>
      <c r="B486" s="10" t="s">
        <v>9423</v>
      </c>
      <c r="C486" s="11" t="s">
        <v>264</v>
      </c>
      <c r="D486" s="10" t="s">
        <v>1959</v>
      </c>
      <c r="E486" s="10" t="s">
        <v>123</v>
      </c>
      <c r="F486" s="10" t="s">
        <v>91</v>
      </c>
      <c r="G486" s="10" t="s">
        <v>3647</v>
      </c>
      <c r="H486" s="7">
        <f t="shared" si="7"/>
        <v>9384</v>
      </c>
    </row>
    <row r="487" spans="1:8" ht="28.8" x14ac:dyDescent="0.3">
      <c r="A487" s="10" t="s">
        <v>9424</v>
      </c>
      <c r="B487" s="10" t="s">
        <v>9425</v>
      </c>
      <c r="C487" s="11" t="s">
        <v>1978</v>
      </c>
      <c r="D487" s="10" t="s">
        <v>1474</v>
      </c>
      <c r="E487" s="10" t="s">
        <v>44</v>
      </c>
      <c r="F487" s="10" t="s">
        <v>91</v>
      </c>
      <c r="G487" s="10" t="s">
        <v>2741</v>
      </c>
      <c r="H487" s="7">
        <f t="shared" si="7"/>
        <v>27676</v>
      </c>
    </row>
    <row r="488" spans="1:8" ht="28.8" x14ac:dyDescent="0.3">
      <c r="A488" s="10" t="s">
        <v>9426</v>
      </c>
      <c r="B488" s="10" t="s">
        <v>9427</v>
      </c>
      <c r="C488" s="11" t="s">
        <v>223</v>
      </c>
      <c r="D488" s="10" t="s">
        <v>247</v>
      </c>
      <c r="E488" s="10" t="s">
        <v>44</v>
      </c>
      <c r="F488" s="10" t="s">
        <v>91</v>
      </c>
      <c r="G488" s="10" t="s">
        <v>9428</v>
      </c>
      <c r="H488" s="7">
        <f t="shared" si="7"/>
        <v>14178</v>
      </c>
    </row>
    <row r="489" spans="1:8" ht="28.8" x14ac:dyDescent="0.3">
      <c r="A489" s="10" t="s">
        <v>9429</v>
      </c>
      <c r="B489" s="10" t="s">
        <v>9430</v>
      </c>
      <c r="C489" s="11" t="s">
        <v>3379</v>
      </c>
      <c r="D489" s="10" t="s">
        <v>1517</v>
      </c>
      <c r="E489" s="10" t="s">
        <v>711</v>
      </c>
      <c r="F489" s="10" t="s">
        <v>91</v>
      </c>
      <c r="G489" s="10" t="s">
        <v>4168</v>
      </c>
      <c r="H489" s="7">
        <f t="shared" si="7"/>
        <v>4522</v>
      </c>
    </row>
    <row r="490" spans="1:8" ht="28.8" x14ac:dyDescent="0.3">
      <c r="A490" s="10" t="s">
        <v>1802</v>
      </c>
      <c r="B490" s="10" t="s">
        <v>1803</v>
      </c>
      <c r="C490" s="11" t="s">
        <v>389</v>
      </c>
      <c r="D490" s="10" t="s">
        <v>247</v>
      </c>
      <c r="E490" s="10" t="s">
        <v>769</v>
      </c>
      <c r="F490" s="10" t="s">
        <v>54</v>
      </c>
      <c r="G490" s="10" t="s">
        <v>1804</v>
      </c>
      <c r="H490" s="7">
        <f t="shared" si="7"/>
        <v>714</v>
      </c>
    </row>
    <row r="491" spans="1:8" ht="28.8" x14ac:dyDescent="0.3">
      <c r="A491" s="10" t="s">
        <v>9431</v>
      </c>
      <c r="B491" s="10" t="s">
        <v>9432</v>
      </c>
      <c r="C491" s="11" t="s">
        <v>1642</v>
      </c>
      <c r="D491" s="10" t="s">
        <v>1449</v>
      </c>
      <c r="E491" s="10" t="s">
        <v>63</v>
      </c>
      <c r="F491" s="10" t="s">
        <v>91</v>
      </c>
      <c r="G491" s="10" t="s">
        <v>361</v>
      </c>
      <c r="H491" s="7">
        <f t="shared" si="7"/>
        <v>14671</v>
      </c>
    </row>
    <row r="492" spans="1:8" ht="28.8" x14ac:dyDescent="0.3">
      <c r="A492" s="10" t="s">
        <v>9433</v>
      </c>
      <c r="B492" s="10" t="s">
        <v>9434</v>
      </c>
      <c r="C492" s="11" t="s">
        <v>1489</v>
      </c>
      <c r="D492" s="10" t="s">
        <v>1449</v>
      </c>
      <c r="E492" s="10" t="s">
        <v>63</v>
      </c>
      <c r="F492" s="10" t="s">
        <v>91</v>
      </c>
      <c r="G492" s="10" t="s">
        <v>791</v>
      </c>
      <c r="H492" s="7">
        <f t="shared" si="7"/>
        <v>4539</v>
      </c>
    </row>
    <row r="493" spans="1:8" ht="28.8" x14ac:dyDescent="0.3">
      <c r="A493" s="10" t="s">
        <v>8852</v>
      </c>
      <c r="B493" s="10" t="s">
        <v>9435</v>
      </c>
      <c r="C493" s="11" t="s">
        <v>1532</v>
      </c>
      <c r="D493" s="10" t="s">
        <v>1474</v>
      </c>
      <c r="E493" s="10" t="s">
        <v>44</v>
      </c>
      <c r="F493" s="10" t="s">
        <v>54</v>
      </c>
      <c r="G493" s="10" t="s">
        <v>1704</v>
      </c>
      <c r="H493" s="7">
        <f t="shared" si="7"/>
        <v>5270</v>
      </c>
    </row>
    <row r="494" spans="1:8" ht="43.2" x14ac:dyDescent="0.3">
      <c r="A494" s="10" t="s">
        <v>9436</v>
      </c>
      <c r="B494" s="10" t="s">
        <v>9437</v>
      </c>
      <c r="C494" s="11" t="s">
        <v>1702</v>
      </c>
      <c r="D494" s="10" t="s">
        <v>1603</v>
      </c>
      <c r="E494" s="10" t="s">
        <v>44</v>
      </c>
      <c r="F494" s="10" t="s">
        <v>95</v>
      </c>
      <c r="G494" s="10" t="s">
        <v>7485</v>
      </c>
      <c r="H494" s="7">
        <f t="shared" si="7"/>
        <v>2822</v>
      </c>
    </row>
    <row r="495" spans="1:8" ht="43.2" x14ac:dyDescent="0.3">
      <c r="A495" s="10" t="s">
        <v>9438</v>
      </c>
      <c r="B495" s="10" t="s">
        <v>9439</v>
      </c>
      <c r="C495" s="11" t="s">
        <v>172</v>
      </c>
      <c r="D495" s="10" t="s">
        <v>278</v>
      </c>
      <c r="E495" s="10" t="s">
        <v>110</v>
      </c>
      <c r="F495" s="10" t="s">
        <v>91</v>
      </c>
      <c r="G495" s="10" t="s">
        <v>266</v>
      </c>
      <c r="H495" s="7">
        <f t="shared" si="7"/>
        <v>7497</v>
      </c>
    </row>
    <row r="496" spans="1:8" ht="28.8" x14ac:dyDescent="0.3">
      <c r="A496" s="10" t="s">
        <v>9440</v>
      </c>
      <c r="B496" s="10" t="s">
        <v>9441</v>
      </c>
      <c r="C496" s="11" t="s">
        <v>8955</v>
      </c>
      <c r="D496" s="10" t="s">
        <v>1474</v>
      </c>
      <c r="E496" s="10" t="s">
        <v>110</v>
      </c>
      <c r="F496" s="10" t="s">
        <v>48</v>
      </c>
      <c r="G496" s="10" t="s">
        <v>627</v>
      </c>
      <c r="H496" s="7">
        <f t="shared" si="7"/>
        <v>31824</v>
      </c>
    </row>
    <row r="497" spans="1:8" ht="28.8" x14ac:dyDescent="0.3">
      <c r="A497" s="10" t="s">
        <v>9442</v>
      </c>
      <c r="B497" s="10" t="s">
        <v>9443</v>
      </c>
      <c r="C497" s="11" t="s">
        <v>491</v>
      </c>
      <c r="D497" s="10" t="s">
        <v>1449</v>
      </c>
      <c r="E497" s="10" t="s">
        <v>338</v>
      </c>
      <c r="F497" s="10" t="s">
        <v>91</v>
      </c>
      <c r="G497" s="10" t="s">
        <v>128</v>
      </c>
      <c r="H497" s="7">
        <f t="shared" si="7"/>
        <v>6664</v>
      </c>
    </row>
    <row r="498" spans="1:8" ht="28.8" x14ac:dyDescent="0.3">
      <c r="A498" s="10" t="s">
        <v>9444</v>
      </c>
      <c r="B498" s="10" t="s">
        <v>9445</v>
      </c>
      <c r="C498" s="11" t="s">
        <v>2884</v>
      </c>
      <c r="D498" s="10" t="s">
        <v>1449</v>
      </c>
      <c r="E498" s="10" t="s">
        <v>90</v>
      </c>
      <c r="F498" s="10" t="s">
        <v>54</v>
      </c>
      <c r="G498" s="10" t="s">
        <v>512</v>
      </c>
      <c r="H498" s="7">
        <f t="shared" si="7"/>
        <v>2992</v>
      </c>
    </row>
    <row r="499" spans="1:8" ht="28.8" x14ac:dyDescent="0.3">
      <c r="A499" s="10" t="s">
        <v>9446</v>
      </c>
      <c r="B499" s="10" t="s">
        <v>9447</v>
      </c>
      <c r="C499" s="11" t="s">
        <v>1262</v>
      </c>
      <c r="D499" s="10" t="s">
        <v>1449</v>
      </c>
      <c r="E499" s="10" t="s">
        <v>47</v>
      </c>
      <c r="F499" s="10" t="s">
        <v>91</v>
      </c>
      <c r="G499" s="10" t="s">
        <v>1885</v>
      </c>
      <c r="H499" s="7">
        <f t="shared" si="7"/>
        <v>18003</v>
      </c>
    </row>
    <row r="500" spans="1:8" ht="28.8" x14ac:dyDescent="0.3">
      <c r="A500" s="10" t="s">
        <v>9448</v>
      </c>
      <c r="B500" s="10" t="s">
        <v>9449</v>
      </c>
      <c r="C500" s="11" t="s">
        <v>121</v>
      </c>
      <c r="D500" s="10" t="s">
        <v>1695</v>
      </c>
      <c r="E500" s="10" t="s">
        <v>38</v>
      </c>
      <c r="F500" s="10" t="s">
        <v>456</v>
      </c>
      <c r="G500" s="10" t="s">
        <v>1501</v>
      </c>
      <c r="H500" s="7">
        <f t="shared" si="7"/>
        <v>2890</v>
      </c>
    </row>
    <row r="501" spans="1:8" ht="28.8" x14ac:dyDescent="0.3">
      <c r="A501" s="10" t="s">
        <v>9450</v>
      </c>
      <c r="B501" s="10" t="s">
        <v>9451</v>
      </c>
      <c r="C501" s="11" t="s">
        <v>9413</v>
      </c>
      <c r="D501" s="10" t="s">
        <v>278</v>
      </c>
      <c r="E501" s="10" t="s">
        <v>160</v>
      </c>
      <c r="F501" s="10" t="s">
        <v>91</v>
      </c>
      <c r="G501" s="10" t="s">
        <v>2157</v>
      </c>
      <c r="H501" s="7">
        <f t="shared" si="7"/>
        <v>18564</v>
      </c>
    </row>
    <row r="502" spans="1:8" ht="28.8" x14ac:dyDescent="0.3">
      <c r="A502" s="10" t="s">
        <v>9452</v>
      </c>
      <c r="B502" s="10" t="s">
        <v>9453</v>
      </c>
      <c r="C502" s="11" t="s">
        <v>1904</v>
      </c>
      <c r="D502" s="10" t="s">
        <v>1892</v>
      </c>
      <c r="E502" s="10" t="s">
        <v>110</v>
      </c>
      <c r="F502" s="10" t="s">
        <v>91</v>
      </c>
      <c r="G502" s="10" t="s">
        <v>1435</v>
      </c>
      <c r="H502" s="7">
        <f t="shared" si="7"/>
        <v>16677</v>
      </c>
    </row>
    <row r="503" spans="1:8" ht="28.8" x14ac:dyDescent="0.3">
      <c r="A503" s="10" t="s">
        <v>9454</v>
      </c>
      <c r="B503" s="10" t="s">
        <v>9455</v>
      </c>
      <c r="C503" s="11" t="s">
        <v>1492</v>
      </c>
      <c r="D503" s="10" t="s">
        <v>242</v>
      </c>
      <c r="E503" s="10" t="s">
        <v>44</v>
      </c>
      <c r="F503" s="10" t="s">
        <v>54</v>
      </c>
      <c r="G503" s="10" t="s">
        <v>133</v>
      </c>
      <c r="H503" s="7">
        <f t="shared" si="7"/>
        <v>20808</v>
      </c>
    </row>
    <row r="504" spans="1:8" ht="43.2" x14ac:dyDescent="0.3">
      <c r="A504" s="10" t="s">
        <v>9456</v>
      </c>
      <c r="B504" s="10" t="s">
        <v>9457</v>
      </c>
      <c r="C504" s="11" t="s">
        <v>1481</v>
      </c>
      <c r="D504" s="10" t="s">
        <v>1471</v>
      </c>
      <c r="E504" s="10" t="s">
        <v>187</v>
      </c>
      <c r="F504" s="10" t="s">
        <v>91</v>
      </c>
      <c r="G504" s="10" t="s">
        <v>169</v>
      </c>
      <c r="H504" s="7">
        <f t="shared" si="7"/>
        <v>8177</v>
      </c>
    </row>
    <row r="505" spans="1:8" ht="28.8" x14ac:dyDescent="0.3">
      <c r="A505" s="10" t="s">
        <v>9458</v>
      </c>
      <c r="B505" s="10" t="s">
        <v>9459</v>
      </c>
      <c r="C505" s="11" t="s">
        <v>9047</v>
      </c>
      <c r="D505" s="10" t="s">
        <v>242</v>
      </c>
      <c r="E505" s="10" t="s">
        <v>12</v>
      </c>
      <c r="F505" s="10" t="s">
        <v>84</v>
      </c>
      <c r="G505" s="10" t="s">
        <v>60</v>
      </c>
      <c r="H505" s="7">
        <f t="shared" si="7"/>
        <v>21420</v>
      </c>
    </row>
    <row r="506" spans="1:8" ht="28.8" x14ac:dyDescent="0.3">
      <c r="A506" s="10" t="s">
        <v>9460</v>
      </c>
      <c r="B506" s="10" t="s">
        <v>9461</v>
      </c>
      <c r="C506" s="11" t="s">
        <v>2583</v>
      </c>
      <c r="D506" s="10" t="s">
        <v>1449</v>
      </c>
      <c r="E506" s="10" t="s">
        <v>47</v>
      </c>
      <c r="F506" s="10" t="s">
        <v>91</v>
      </c>
      <c r="G506" s="10" t="s">
        <v>682</v>
      </c>
      <c r="H506" s="7">
        <f t="shared" si="7"/>
        <v>20009</v>
      </c>
    </row>
    <row r="507" spans="1:8" ht="43.2" x14ac:dyDescent="0.3">
      <c r="A507" s="10" t="s">
        <v>8828</v>
      </c>
      <c r="B507" s="10" t="s">
        <v>9462</v>
      </c>
      <c r="C507" s="11" t="s">
        <v>8432</v>
      </c>
      <c r="D507" s="10" t="s">
        <v>1517</v>
      </c>
      <c r="E507" s="10" t="s">
        <v>44</v>
      </c>
      <c r="F507" s="10" t="s">
        <v>91</v>
      </c>
      <c r="G507" s="10" t="s">
        <v>7767</v>
      </c>
      <c r="H507" s="7">
        <f t="shared" si="7"/>
        <v>24497</v>
      </c>
    </row>
    <row r="508" spans="1:8" ht="28.8" x14ac:dyDescent="0.3">
      <c r="A508" s="10" t="s">
        <v>9463</v>
      </c>
      <c r="B508" s="10" t="s">
        <v>9464</v>
      </c>
      <c r="C508" s="11" t="s">
        <v>3341</v>
      </c>
      <c r="D508" s="10" t="s">
        <v>2309</v>
      </c>
      <c r="E508" s="10" t="s">
        <v>38</v>
      </c>
      <c r="F508" s="10" t="s">
        <v>456</v>
      </c>
      <c r="G508" s="10" t="s">
        <v>9465</v>
      </c>
      <c r="H508" s="7">
        <f t="shared" si="7"/>
        <v>6273</v>
      </c>
    </row>
    <row r="509" spans="1:8" ht="28.8" x14ac:dyDescent="0.3">
      <c r="A509" s="10" t="s">
        <v>9466</v>
      </c>
      <c r="B509" s="10" t="s">
        <v>9467</v>
      </c>
      <c r="C509" s="11" t="s">
        <v>1568</v>
      </c>
      <c r="D509" s="10" t="s">
        <v>247</v>
      </c>
      <c r="E509" s="10" t="s">
        <v>38</v>
      </c>
      <c r="F509" s="10" t="s">
        <v>54</v>
      </c>
      <c r="G509" s="10" t="s">
        <v>1497</v>
      </c>
      <c r="H509" s="7">
        <f t="shared" si="7"/>
        <v>2839</v>
      </c>
    </row>
    <row r="510" spans="1:8" ht="28.8" x14ac:dyDescent="0.3">
      <c r="A510" s="10" t="s">
        <v>9468</v>
      </c>
      <c r="B510" s="10" t="s">
        <v>9469</v>
      </c>
      <c r="C510" s="11" t="s">
        <v>9470</v>
      </c>
      <c r="D510" s="10" t="s">
        <v>242</v>
      </c>
      <c r="E510" s="10" t="s">
        <v>38</v>
      </c>
      <c r="F510" s="10" t="s">
        <v>48</v>
      </c>
      <c r="G510" s="10" t="s">
        <v>1330</v>
      </c>
      <c r="H510" s="7">
        <f t="shared" si="7"/>
        <v>70196.399999999994</v>
      </c>
    </row>
    <row r="511" spans="1:8" ht="28.8" x14ac:dyDescent="0.3">
      <c r="A511" s="10" t="s">
        <v>9471</v>
      </c>
      <c r="B511" s="10" t="s">
        <v>9472</v>
      </c>
      <c r="C511" s="11" t="s">
        <v>1108</v>
      </c>
      <c r="D511" s="10" t="s">
        <v>1875</v>
      </c>
      <c r="E511" s="10" t="s">
        <v>44</v>
      </c>
      <c r="F511" s="10" t="s">
        <v>8</v>
      </c>
      <c r="G511" s="10" t="s">
        <v>3436</v>
      </c>
      <c r="H511" s="7">
        <f t="shared" si="7"/>
        <v>1938</v>
      </c>
    </row>
    <row r="512" spans="1:8" ht="28.8" x14ac:dyDescent="0.3">
      <c r="A512" s="10" t="s">
        <v>1828</v>
      </c>
      <c r="B512" s="10" t="s">
        <v>1829</v>
      </c>
      <c r="C512" s="11" t="s">
        <v>360</v>
      </c>
      <c r="D512" s="10" t="s">
        <v>278</v>
      </c>
      <c r="E512" s="10" t="s">
        <v>19</v>
      </c>
      <c r="F512" s="10" t="s">
        <v>91</v>
      </c>
      <c r="G512" s="10" t="s">
        <v>1830</v>
      </c>
      <c r="H512" s="7">
        <f t="shared" si="7"/>
        <v>15011</v>
      </c>
    </row>
    <row r="513" spans="1:8" ht="28.8" x14ac:dyDescent="0.3">
      <c r="A513" s="10" t="s">
        <v>9473</v>
      </c>
      <c r="B513" s="10" t="s">
        <v>9474</v>
      </c>
      <c r="C513" s="11" t="s">
        <v>2138</v>
      </c>
      <c r="D513" s="10" t="s">
        <v>1449</v>
      </c>
      <c r="E513" s="10" t="s">
        <v>63</v>
      </c>
      <c r="F513" s="10" t="s">
        <v>91</v>
      </c>
      <c r="G513" s="10" t="s">
        <v>577</v>
      </c>
      <c r="H513" s="7">
        <f t="shared" si="7"/>
        <v>11203</v>
      </c>
    </row>
    <row r="514" spans="1:8" ht="28.8" x14ac:dyDescent="0.3">
      <c r="A514" s="10" t="s">
        <v>1475</v>
      </c>
      <c r="B514" s="10" t="s">
        <v>9475</v>
      </c>
      <c r="C514" s="11" t="s">
        <v>1953</v>
      </c>
      <c r="D514" s="10" t="s">
        <v>1474</v>
      </c>
      <c r="E514" s="10" t="s">
        <v>110</v>
      </c>
      <c r="F514" s="10" t="s">
        <v>48</v>
      </c>
      <c r="G514" s="10" t="s">
        <v>133</v>
      </c>
      <c r="H514" s="7">
        <f t="shared" si="7"/>
        <v>7599</v>
      </c>
    </row>
    <row r="515" spans="1:8" ht="28.8" x14ac:dyDescent="0.3">
      <c r="A515" s="10" t="s">
        <v>9476</v>
      </c>
      <c r="B515" s="10" t="s">
        <v>9477</v>
      </c>
      <c r="C515" s="11" t="s">
        <v>229</v>
      </c>
      <c r="D515" s="10" t="s">
        <v>1474</v>
      </c>
      <c r="E515" s="10" t="s">
        <v>252</v>
      </c>
      <c r="F515" s="10" t="s">
        <v>54</v>
      </c>
      <c r="G515" s="10" t="s">
        <v>502</v>
      </c>
      <c r="H515" s="7">
        <f t="shared" si="7"/>
        <v>340</v>
      </c>
    </row>
    <row r="516" spans="1:8" ht="28.8" x14ac:dyDescent="0.3">
      <c r="A516" s="10" t="s">
        <v>9478</v>
      </c>
      <c r="B516" s="10" t="s">
        <v>9479</v>
      </c>
      <c r="C516" s="11" t="s">
        <v>2642</v>
      </c>
      <c r="D516" s="10" t="s">
        <v>242</v>
      </c>
      <c r="E516" s="10" t="s">
        <v>59</v>
      </c>
      <c r="F516" s="10" t="s">
        <v>1493</v>
      </c>
      <c r="G516" s="10" t="s">
        <v>2183</v>
      </c>
      <c r="H516" s="7">
        <f t="shared" si="7"/>
        <v>26071.200000000001</v>
      </c>
    </row>
    <row r="517" spans="1:8" ht="43.2" x14ac:dyDescent="0.3">
      <c r="A517" s="10" t="s">
        <v>1836</v>
      </c>
      <c r="B517" s="10" t="s">
        <v>1837</v>
      </c>
      <c r="C517" s="11" t="s">
        <v>1838</v>
      </c>
      <c r="D517" s="10" t="s">
        <v>1703</v>
      </c>
      <c r="E517" s="10" t="s">
        <v>47</v>
      </c>
      <c r="F517" s="10" t="s">
        <v>91</v>
      </c>
      <c r="G517" s="10" t="s">
        <v>727</v>
      </c>
      <c r="H517" s="7">
        <f t="shared" si="7"/>
        <v>45016</v>
      </c>
    </row>
    <row r="518" spans="1:8" ht="43.2" x14ac:dyDescent="0.3">
      <c r="A518" s="10" t="s">
        <v>9480</v>
      </c>
      <c r="B518" s="10" t="s">
        <v>9481</v>
      </c>
      <c r="C518" s="11" t="s">
        <v>1548</v>
      </c>
      <c r="D518" s="10" t="s">
        <v>1584</v>
      </c>
      <c r="E518" s="10" t="s">
        <v>187</v>
      </c>
      <c r="F518" s="10" t="s">
        <v>54</v>
      </c>
      <c r="G518" s="10" t="s">
        <v>3107</v>
      </c>
      <c r="H518" s="7">
        <f t="shared" si="7"/>
        <v>8568</v>
      </c>
    </row>
    <row r="519" spans="1:8" ht="28.8" x14ac:dyDescent="0.3">
      <c r="A519" s="10" t="s">
        <v>9482</v>
      </c>
      <c r="B519" s="10" t="s">
        <v>9483</v>
      </c>
      <c r="C519" s="11" t="s">
        <v>8192</v>
      </c>
      <c r="D519" s="10" t="s">
        <v>1695</v>
      </c>
      <c r="E519" s="10" t="s">
        <v>110</v>
      </c>
      <c r="F519" s="10" t="s">
        <v>91</v>
      </c>
      <c r="G519" s="10" t="s">
        <v>1633</v>
      </c>
      <c r="H519" s="7">
        <f t="shared" si="7"/>
        <v>16847</v>
      </c>
    </row>
    <row r="520" spans="1:8" ht="28.8" x14ac:dyDescent="0.3">
      <c r="A520" s="10" t="s">
        <v>9484</v>
      </c>
      <c r="B520" s="10" t="s">
        <v>9485</v>
      </c>
      <c r="C520" s="11" t="s">
        <v>3270</v>
      </c>
      <c r="D520" s="10" t="s">
        <v>1695</v>
      </c>
      <c r="E520" s="10" t="s">
        <v>12</v>
      </c>
      <c r="F520" s="10" t="s">
        <v>84</v>
      </c>
      <c r="G520" s="10" t="s">
        <v>1435</v>
      </c>
      <c r="H520" s="7">
        <f t="shared" si="7"/>
        <v>16048</v>
      </c>
    </row>
    <row r="521" spans="1:8" ht="43.2" x14ac:dyDescent="0.3">
      <c r="A521" s="10" t="s">
        <v>9486</v>
      </c>
      <c r="B521" s="10" t="s">
        <v>9487</v>
      </c>
      <c r="C521" s="11" t="s">
        <v>109</v>
      </c>
      <c r="D521" s="10" t="s">
        <v>1603</v>
      </c>
      <c r="E521" s="10" t="s">
        <v>44</v>
      </c>
      <c r="F521" s="10" t="s">
        <v>1604</v>
      </c>
      <c r="G521" s="10" t="s">
        <v>7755</v>
      </c>
      <c r="H521" s="7">
        <f t="shared" si="7"/>
        <v>5627</v>
      </c>
    </row>
    <row r="522" spans="1:8" ht="28.8" x14ac:dyDescent="0.3">
      <c r="A522" s="10" t="s">
        <v>9488</v>
      </c>
      <c r="B522" s="10" t="s">
        <v>9489</v>
      </c>
      <c r="C522" s="11" t="s">
        <v>9490</v>
      </c>
      <c r="D522" s="10" t="s">
        <v>242</v>
      </c>
      <c r="E522" s="10" t="s">
        <v>44</v>
      </c>
      <c r="F522" s="10" t="s">
        <v>434</v>
      </c>
      <c r="G522" s="10" t="s">
        <v>334</v>
      </c>
      <c r="H522" s="7">
        <f t="shared" ref="H522:H585" si="8">C522*1.7</f>
        <v>55488</v>
      </c>
    </row>
    <row r="523" spans="1:8" ht="57.6" x14ac:dyDescent="0.3">
      <c r="A523" s="10" t="s">
        <v>9491</v>
      </c>
      <c r="B523" s="10" t="s">
        <v>9492</v>
      </c>
      <c r="C523" s="11" t="s">
        <v>1711</v>
      </c>
      <c r="D523" s="10" t="s">
        <v>1419</v>
      </c>
      <c r="E523" s="10" t="s">
        <v>59</v>
      </c>
      <c r="F523" s="10" t="s">
        <v>6</v>
      </c>
      <c r="G523" s="10" t="s">
        <v>60</v>
      </c>
      <c r="H523" s="7">
        <f t="shared" si="8"/>
        <v>17000</v>
      </c>
    </row>
    <row r="524" spans="1:8" ht="28.8" x14ac:dyDescent="0.3">
      <c r="A524" s="10" t="s">
        <v>9493</v>
      </c>
      <c r="B524" s="10" t="s">
        <v>9494</v>
      </c>
      <c r="C524" s="11" t="s">
        <v>182</v>
      </c>
      <c r="D524" s="10" t="s">
        <v>278</v>
      </c>
      <c r="E524" s="10" t="s">
        <v>123</v>
      </c>
      <c r="F524" s="10" t="s">
        <v>91</v>
      </c>
      <c r="G524" s="10" t="s">
        <v>179</v>
      </c>
      <c r="H524" s="7">
        <f t="shared" si="8"/>
        <v>4692</v>
      </c>
    </row>
    <row r="525" spans="1:8" ht="28.8" x14ac:dyDescent="0.3">
      <c r="A525" s="10" t="s">
        <v>9495</v>
      </c>
      <c r="B525" s="10" t="s">
        <v>9496</v>
      </c>
      <c r="C525" s="11" t="s">
        <v>2886</v>
      </c>
      <c r="D525" s="10" t="s">
        <v>1474</v>
      </c>
      <c r="E525" s="10" t="s">
        <v>59</v>
      </c>
      <c r="F525" s="10" t="s">
        <v>91</v>
      </c>
      <c r="G525" s="10" t="s">
        <v>179</v>
      </c>
      <c r="H525" s="7">
        <f t="shared" si="8"/>
        <v>13158</v>
      </c>
    </row>
    <row r="526" spans="1:8" ht="28.8" x14ac:dyDescent="0.3">
      <c r="A526" s="10" t="s">
        <v>9497</v>
      </c>
      <c r="B526" s="10" t="s">
        <v>9498</v>
      </c>
      <c r="C526" s="11" t="s">
        <v>9499</v>
      </c>
      <c r="D526" s="10" t="s">
        <v>1449</v>
      </c>
      <c r="E526" s="10" t="s">
        <v>187</v>
      </c>
      <c r="F526" s="10" t="s">
        <v>91</v>
      </c>
      <c r="G526" s="10" t="s">
        <v>476</v>
      </c>
      <c r="H526" s="7">
        <f t="shared" si="8"/>
        <v>15334</v>
      </c>
    </row>
    <row r="527" spans="1:8" ht="57.6" x14ac:dyDescent="0.3">
      <c r="A527" s="10" t="s">
        <v>9500</v>
      </c>
      <c r="B527" s="10" t="s">
        <v>9501</v>
      </c>
      <c r="C527" s="11" t="s">
        <v>9502</v>
      </c>
      <c r="D527" s="10" t="s">
        <v>2946</v>
      </c>
      <c r="E527" s="10" t="s">
        <v>110</v>
      </c>
      <c r="F527" s="10" t="s">
        <v>91</v>
      </c>
      <c r="G527" s="10" t="s">
        <v>2183</v>
      </c>
      <c r="H527" s="7">
        <f t="shared" si="8"/>
        <v>50881</v>
      </c>
    </row>
    <row r="528" spans="1:8" ht="28.8" x14ac:dyDescent="0.3">
      <c r="A528" s="10" t="s">
        <v>9503</v>
      </c>
      <c r="B528" s="10" t="s">
        <v>9504</v>
      </c>
      <c r="C528" s="11" t="s">
        <v>1645</v>
      </c>
      <c r="D528" s="10" t="s">
        <v>242</v>
      </c>
      <c r="E528" s="10" t="s">
        <v>19</v>
      </c>
      <c r="F528" s="10" t="s">
        <v>54</v>
      </c>
      <c r="G528" s="10" t="s">
        <v>60</v>
      </c>
      <c r="H528" s="7">
        <f t="shared" si="8"/>
        <v>13872</v>
      </c>
    </row>
    <row r="529" spans="1:8" ht="28.8" x14ac:dyDescent="0.3">
      <c r="A529" s="10" t="s">
        <v>9505</v>
      </c>
      <c r="B529" s="10" t="s">
        <v>9506</v>
      </c>
      <c r="C529" s="11" t="s">
        <v>52</v>
      </c>
      <c r="D529" s="10" t="s">
        <v>1474</v>
      </c>
      <c r="E529" s="10" t="s">
        <v>19</v>
      </c>
      <c r="F529" s="10" t="s">
        <v>48</v>
      </c>
      <c r="G529" s="10" t="s">
        <v>1442</v>
      </c>
      <c r="H529" s="7">
        <f t="shared" si="8"/>
        <v>4165</v>
      </c>
    </row>
    <row r="530" spans="1:8" ht="28.8" x14ac:dyDescent="0.3">
      <c r="A530" s="10" t="s">
        <v>9507</v>
      </c>
      <c r="B530" s="10" t="s">
        <v>9508</v>
      </c>
      <c r="C530" s="11" t="s">
        <v>8994</v>
      </c>
      <c r="D530" s="10" t="s">
        <v>1517</v>
      </c>
      <c r="E530" s="10" t="s">
        <v>44</v>
      </c>
      <c r="F530" s="10" t="s">
        <v>91</v>
      </c>
      <c r="G530" s="10" t="s">
        <v>7930</v>
      </c>
      <c r="H530" s="7">
        <f t="shared" si="8"/>
        <v>17629</v>
      </c>
    </row>
    <row r="531" spans="1:8" ht="28.8" x14ac:dyDescent="0.3">
      <c r="A531" s="10" t="s">
        <v>2158</v>
      </c>
      <c r="B531" s="10" t="s">
        <v>9509</v>
      </c>
      <c r="C531" s="11" t="s">
        <v>2713</v>
      </c>
      <c r="D531" s="10" t="s">
        <v>1695</v>
      </c>
      <c r="E531" s="10" t="s">
        <v>19</v>
      </c>
      <c r="F531" s="10" t="s">
        <v>91</v>
      </c>
      <c r="G531" s="10" t="s">
        <v>347</v>
      </c>
      <c r="H531" s="7">
        <f t="shared" si="8"/>
        <v>8976</v>
      </c>
    </row>
    <row r="532" spans="1:8" ht="43.2" x14ac:dyDescent="0.3">
      <c r="A532" s="10" t="s">
        <v>9510</v>
      </c>
      <c r="B532" s="10" t="s">
        <v>9511</v>
      </c>
      <c r="C532" s="11" t="s">
        <v>1698</v>
      </c>
      <c r="D532" s="10" t="s">
        <v>247</v>
      </c>
      <c r="E532" s="10" t="s">
        <v>38</v>
      </c>
      <c r="F532" s="10" t="s">
        <v>1699</v>
      </c>
      <c r="G532" s="10" t="s">
        <v>1595</v>
      </c>
      <c r="H532" s="7">
        <f t="shared" si="8"/>
        <v>4250</v>
      </c>
    </row>
    <row r="533" spans="1:8" ht="43.2" x14ac:dyDescent="0.3">
      <c r="A533" s="10" t="s">
        <v>9512</v>
      </c>
      <c r="B533" s="10" t="s">
        <v>9513</v>
      </c>
      <c r="C533" s="11" t="s">
        <v>677</v>
      </c>
      <c r="D533" s="10" t="s">
        <v>1471</v>
      </c>
      <c r="E533" s="10" t="s">
        <v>12</v>
      </c>
      <c r="F533" s="10" t="s">
        <v>84</v>
      </c>
      <c r="G533" s="10" t="s">
        <v>435</v>
      </c>
      <c r="H533" s="7">
        <f t="shared" si="8"/>
        <v>6562</v>
      </c>
    </row>
    <row r="534" spans="1:8" ht="43.2" x14ac:dyDescent="0.3">
      <c r="A534" s="10" t="s">
        <v>9514</v>
      </c>
      <c r="B534" s="10" t="s">
        <v>9515</v>
      </c>
      <c r="C534" s="11" t="s">
        <v>9516</v>
      </c>
      <c r="D534" s="10" t="s">
        <v>242</v>
      </c>
      <c r="E534" s="10" t="s">
        <v>38</v>
      </c>
      <c r="F534" s="10" t="s">
        <v>91</v>
      </c>
      <c r="G534" s="10" t="s">
        <v>7767</v>
      </c>
      <c r="H534" s="7">
        <f t="shared" si="8"/>
        <v>76296</v>
      </c>
    </row>
    <row r="535" spans="1:8" ht="28.8" x14ac:dyDescent="0.3">
      <c r="A535" s="10" t="s">
        <v>9517</v>
      </c>
      <c r="B535" s="10" t="s">
        <v>9518</v>
      </c>
      <c r="C535" s="11" t="s">
        <v>1822</v>
      </c>
      <c r="D535" s="10" t="s">
        <v>242</v>
      </c>
      <c r="E535" s="10" t="s">
        <v>187</v>
      </c>
      <c r="F535" s="10" t="s">
        <v>91</v>
      </c>
      <c r="G535" s="10" t="s">
        <v>7522</v>
      </c>
      <c r="H535" s="7">
        <f t="shared" si="8"/>
        <v>47164.799999999996</v>
      </c>
    </row>
    <row r="536" spans="1:8" ht="43.2" x14ac:dyDescent="0.3">
      <c r="A536" s="10" t="s">
        <v>9519</v>
      </c>
      <c r="B536" s="10" t="s">
        <v>9520</v>
      </c>
      <c r="C536" s="11" t="s">
        <v>677</v>
      </c>
      <c r="D536" s="10" t="s">
        <v>1471</v>
      </c>
      <c r="E536" s="10" t="s">
        <v>47</v>
      </c>
      <c r="F536" s="10" t="s">
        <v>84</v>
      </c>
      <c r="G536" s="10" t="s">
        <v>243</v>
      </c>
      <c r="H536" s="7">
        <f t="shared" si="8"/>
        <v>6562</v>
      </c>
    </row>
    <row r="537" spans="1:8" ht="43.2" x14ac:dyDescent="0.3">
      <c r="A537" s="10" t="s">
        <v>8</v>
      </c>
      <c r="B537" s="10" t="s">
        <v>9521</v>
      </c>
      <c r="C537" s="11" t="s">
        <v>10</v>
      </c>
      <c r="D537" s="10" t="s">
        <v>72</v>
      </c>
      <c r="E537" s="10" t="s">
        <v>73</v>
      </c>
      <c r="F537" s="10" t="s">
        <v>73</v>
      </c>
      <c r="G537" s="10" t="s">
        <v>73</v>
      </c>
      <c r="H537" s="7">
        <f t="shared" si="8"/>
        <v>612</v>
      </c>
    </row>
    <row r="538" spans="1:8" ht="28.8" x14ac:dyDescent="0.3">
      <c r="A538" s="10" t="s">
        <v>9522</v>
      </c>
      <c r="B538" s="10" t="s">
        <v>9523</v>
      </c>
      <c r="C538" s="11" t="s">
        <v>9524</v>
      </c>
      <c r="D538" s="10" t="s">
        <v>242</v>
      </c>
      <c r="E538" s="10" t="s">
        <v>44</v>
      </c>
      <c r="F538" s="10" t="s">
        <v>434</v>
      </c>
      <c r="G538" s="10" t="s">
        <v>622</v>
      </c>
      <c r="H538" s="7">
        <f t="shared" si="8"/>
        <v>52713.599999999999</v>
      </c>
    </row>
    <row r="539" spans="1:8" ht="57.6" x14ac:dyDescent="0.3">
      <c r="A539" s="10" t="s">
        <v>9525</v>
      </c>
      <c r="B539" s="10" t="s">
        <v>9526</v>
      </c>
      <c r="C539" s="11" t="s">
        <v>1611</v>
      </c>
      <c r="D539" s="10" t="s">
        <v>242</v>
      </c>
      <c r="E539" s="10" t="s">
        <v>12</v>
      </c>
      <c r="F539" s="10" t="s">
        <v>54</v>
      </c>
      <c r="G539" s="10" t="s">
        <v>183</v>
      </c>
      <c r="H539" s="7">
        <f t="shared" si="8"/>
        <v>9710.4</v>
      </c>
    </row>
    <row r="540" spans="1:8" ht="43.2" x14ac:dyDescent="0.3">
      <c r="A540" s="10" t="s">
        <v>9527</v>
      </c>
      <c r="B540" s="10" t="s">
        <v>9528</v>
      </c>
      <c r="C540" s="11" t="s">
        <v>9529</v>
      </c>
      <c r="D540" s="10" t="s">
        <v>242</v>
      </c>
      <c r="E540" s="10" t="s">
        <v>110</v>
      </c>
      <c r="F540" s="10" t="s">
        <v>434</v>
      </c>
      <c r="G540" s="10" t="s">
        <v>147</v>
      </c>
      <c r="H540" s="7">
        <f t="shared" si="8"/>
        <v>80580</v>
      </c>
    </row>
    <row r="541" spans="1:8" ht="28.8" x14ac:dyDescent="0.3">
      <c r="A541" s="10" t="s">
        <v>9530</v>
      </c>
      <c r="B541" s="10" t="s">
        <v>9531</v>
      </c>
      <c r="C541" s="11" t="s">
        <v>7552</v>
      </c>
      <c r="D541" s="10" t="s">
        <v>2303</v>
      </c>
      <c r="E541" s="10" t="s">
        <v>12</v>
      </c>
      <c r="F541" s="10" t="s">
        <v>54</v>
      </c>
      <c r="G541" s="10" t="s">
        <v>1335</v>
      </c>
      <c r="H541" s="7">
        <f t="shared" si="8"/>
        <v>3570</v>
      </c>
    </row>
    <row r="542" spans="1:8" ht="43.2" x14ac:dyDescent="0.3">
      <c r="A542" s="10" t="s">
        <v>9035</v>
      </c>
      <c r="B542" s="10" t="s">
        <v>9532</v>
      </c>
      <c r="C542" s="11" t="s">
        <v>2881</v>
      </c>
      <c r="D542" s="10" t="s">
        <v>1471</v>
      </c>
      <c r="E542" s="10" t="s">
        <v>44</v>
      </c>
      <c r="F542" s="10" t="s">
        <v>456</v>
      </c>
      <c r="G542" s="10" t="s">
        <v>199</v>
      </c>
      <c r="H542" s="7">
        <f t="shared" si="8"/>
        <v>4556</v>
      </c>
    </row>
    <row r="543" spans="1:8" ht="43.2" x14ac:dyDescent="0.3">
      <c r="A543" s="10" t="s">
        <v>9533</v>
      </c>
      <c r="B543" s="10" t="s">
        <v>9534</v>
      </c>
      <c r="C543" s="11" t="s">
        <v>9535</v>
      </c>
      <c r="D543" s="10" t="s">
        <v>278</v>
      </c>
      <c r="E543" s="10" t="s">
        <v>38</v>
      </c>
      <c r="F543" s="10" t="s">
        <v>91</v>
      </c>
      <c r="G543" s="10" t="s">
        <v>1435</v>
      </c>
      <c r="H543" s="7">
        <f t="shared" si="8"/>
        <v>41259</v>
      </c>
    </row>
    <row r="544" spans="1:8" ht="72" x14ac:dyDescent="0.3">
      <c r="A544" s="10" t="s">
        <v>9536</v>
      </c>
      <c r="B544" s="10" t="s">
        <v>9537</v>
      </c>
      <c r="C544" s="11" t="s">
        <v>1455</v>
      </c>
      <c r="D544" s="10" t="s">
        <v>278</v>
      </c>
      <c r="E544" s="10" t="s">
        <v>338</v>
      </c>
      <c r="F544" s="10" t="s">
        <v>9538</v>
      </c>
      <c r="G544" s="10" t="s">
        <v>1335</v>
      </c>
      <c r="H544" s="7">
        <f t="shared" si="8"/>
        <v>18751</v>
      </c>
    </row>
    <row r="545" spans="1:8" ht="43.2" x14ac:dyDescent="0.3">
      <c r="A545" s="10" t="s">
        <v>9539</v>
      </c>
      <c r="B545" s="10" t="s">
        <v>9540</v>
      </c>
      <c r="C545" s="11" t="s">
        <v>9541</v>
      </c>
      <c r="D545" s="10" t="s">
        <v>1517</v>
      </c>
      <c r="E545" s="10" t="s">
        <v>110</v>
      </c>
      <c r="F545" s="10" t="s">
        <v>91</v>
      </c>
      <c r="G545" s="10" t="s">
        <v>393</v>
      </c>
      <c r="H545" s="7">
        <f t="shared" si="8"/>
        <v>12342</v>
      </c>
    </row>
    <row r="546" spans="1:8" ht="28.8" x14ac:dyDescent="0.3">
      <c r="A546" s="10" t="s">
        <v>9542</v>
      </c>
      <c r="B546" s="10" t="s">
        <v>9543</v>
      </c>
      <c r="C546" s="11" t="s">
        <v>9544</v>
      </c>
      <c r="D546" s="10" t="s">
        <v>242</v>
      </c>
      <c r="E546" s="10" t="s">
        <v>38</v>
      </c>
      <c r="F546" s="10" t="s">
        <v>91</v>
      </c>
      <c r="G546" s="10" t="s">
        <v>1089</v>
      </c>
      <c r="H546" s="7">
        <f t="shared" si="8"/>
        <v>38290.799999999996</v>
      </c>
    </row>
    <row r="547" spans="1:8" ht="43.2" x14ac:dyDescent="0.3">
      <c r="A547" s="10" t="s">
        <v>9545</v>
      </c>
      <c r="B547" s="10" t="s">
        <v>9546</v>
      </c>
      <c r="C547" s="11" t="s">
        <v>2539</v>
      </c>
      <c r="D547" s="10" t="s">
        <v>1875</v>
      </c>
      <c r="E547" s="10" t="s">
        <v>187</v>
      </c>
      <c r="F547" s="10" t="s">
        <v>84</v>
      </c>
      <c r="G547" s="10" t="s">
        <v>1533</v>
      </c>
      <c r="H547" s="7">
        <f t="shared" si="8"/>
        <v>3723</v>
      </c>
    </row>
    <row r="548" spans="1:8" ht="28.8" x14ac:dyDescent="0.3">
      <c r="A548" s="10" t="s">
        <v>9547</v>
      </c>
      <c r="B548" s="10" t="s">
        <v>9548</v>
      </c>
      <c r="C548" s="11" t="s">
        <v>332</v>
      </c>
      <c r="D548" s="10" t="s">
        <v>247</v>
      </c>
      <c r="E548" s="10" t="s">
        <v>47</v>
      </c>
      <c r="F548" s="10" t="s">
        <v>54</v>
      </c>
      <c r="G548" s="10" t="s">
        <v>457</v>
      </c>
      <c r="H548" s="7">
        <f t="shared" si="8"/>
        <v>1411</v>
      </c>
    </row>
    <row r="549" spans="1:8" ht="28.8" x14ac:dyDescent="0.3">
      <c r="A549" s="10" t="s">
        <v>9549</v>
      </c>
      <c r="B549" s="10" t="s">
        <v>9550</v>
      </c>
      <c r="C549" s="11" t="s">
        <v>9551</v>
      </c>
      <c r="D549" s="10" t="s">
        <v>1517</v>
      </c>
      <c r="E549" s="10" t="s">
        <v>47</v>
      </c>
      <c r="F549" s="10" t="s">
        <v>91</v>
      </c>
      <c r="G549" s="10" t="s">
        <v>361</v>
      </c>
      <c r="H549" s="7">
        <f t="shared" si="8"/>
        <v>62526</v>
      </c>
    </row>
    <row r="550" spans="1:8" ht="28.8" x14ac:dyDescent="0.3">
      <c r="A550" s="10" t="s">
        <v>9552</v>
      </c>
      <c r="B550" s="10" t="s">
        <v>9553</v>
      </c>
      <c r="C550" s="11" t="s">
        <v>2165</v>
      </c>
      <c r="D550" s="10" t="s">
        <v>247</v>
      </c>
      <c r="E550" s="10" t="s">
        <v>44</v>
      </c>
      <c r="F550" s="10" t="s">
        <v>54</v>
      </c>
      <c r="G550" s="10" t="s">
        <v>1804</v>
      </c>
      <c r="H550" s="7">
        <f t="shared" si="8"/>
        <v>5100</v>
      </c>
    </row>
    <row r="551" spans="1:8" x14ac:dyDescent="0.3">
      <c r="A551" s="10" t="s">
        <v>8852</v>
      </c>
      <c r="B551" s="10" t="s">
        <v>9554</v>
      </c>
      <c r="C551" s="11" t="s">
        <v>1554</v>
      </c>
      <c r="D551" s="10" t="s">
        <v>247</v>
      </c>
      <c r="E551" s="10" t="s">
        <v>110</v>
      </c>
      <c r="F551" s="10" t="s">
        <v>1699</v>
      </c>
      <c r="G551" s="10" t="s">
        <v>551</v>
      </c>
      <c r="H551" s="7">
        <f t="shared" si="8"/>
        <v>4964</v>
      </c>
    </row>
    <row r="552" spans="1:8" ht="28.8" x14ac:dyDescent="0.3">
      <c r="A552" s="10" t="s">
        <v>9555</v>
      </c>
      <c r="B552" s="10" t="s">
        <v>9556</v>
      </c>
      <c r="C552" s="11" t="s">
        <v>2458</v>
      </c>
      <c r="D552" s="10" t="s">
        <v>1449</v>
      </c>
      <c r="E552" s="10" t="s">
        <v>12</v>
      </c>
      <c r="F552" s="10" t="s">
        <v>91</v>
      </c>
      <c r="G552" s="10" t="s">
        <v>347</v>
      </c>
      <c r="H552" s="7">
        <f t="shared" si="8"/>
        <v>5865</v>
      </c>
    </row>
    <row r="553" spans="1:8" ht="28.8" x14ac:dyDescent="0.3">
      <c r="A553" s="10" t="s">
        <v>9557</v>
      </c>
      <c r="B553" s="10" t="s">
        <v>9558</v>
      </c>
      <c r="C553" s="11" t="s">
        <v>1667</v>
      </c>
      <c r="D553" s="10" t="s">
        <v>242</v>
      </c>
      <c r="E553" s="10" t="s">
        <v>44</v>
      </c>
      <c r="F553" s="10" t="s">
        <v>91</v>
      </c>
      <c r="G553" s="10" t="s">
        <v>1987</v>
      </c>
      <c r="H553" s="7">
        <f t="shared" si="8"/>
        <v>22195.200000000001</v>
      </c>
    </row>
    <row r="554" spans="1:8" ht="43.2" x14ac:dyDescent="0.3">
      <c r="A554" s="10" t="s">
        <v>1861</v>
      </c>
      <c r="B554" s="10" t="s">
        <v>1862</v>
      </c>
      <c r="C554" s="11" t="s">
        <v>1863</v>
      </c>
      <c r="D554" s="10" t="s">
        <v>242</v>
      </c>
      <c r="E554" s="10" t="s">
        <v>44</v>
      </c>
      <c r="F554" s="10" t="s">
        <v>48</v>
      </c>
      <c r="G554" s="10" t="s">
        <v>712</v>
      </c>
      <c r="H554" s="7">
        <f t="shared" si="8"/>
        <v>44390.400000000001</v>
      </c>
    </row>
    <row r="555" spans="1:8" ht="43.2" x14ac:dyDescent="0.3">
      <c r="A555" s="10" t="s">
        <v>1869</v>
      </c>
      <c r="B555" s="10" t="s">
        <v>1870</v>
      </c>
      <c r="C555" s="11" t="s">
        <v>1430</v>
      </c>
      <c r="D555" s="10" t="s">
        <v>242</v>
      </c>
      <c r="E555" s="10" t="s">
        <v>110</v>
      </c>
      <c r="F555" s="10" t="s">
        <v>54</v>
      </c>
      <c r="G555" s="10" t="s">
        <v>243</v>
      </c>
      <c r="H555" s="7">
        <f t="shared" si="8"/>
        <v>19420.8</v>
      </c>
    </row>
    <row r="556" spans="1:8" ht="28.8" x14ac:dyDescent="0.3">
      <c r="A556" s="10" t="s">
        <v>9559</v>
      </c>
      <c r="B556" s="10" t="s">
        <v>9560</v>
      </c>
      <c r="C556" s="11" t="s">
        <v>983</v>
      </c>
      <c r="D556" s="10" t="s">
        <v>1474</v>
      </c>
      <c r="E556" s="10" t="s">
        <v>47</v>
      </c>
      <c r="F556" s="10" t="s">
        <v>54</v>
      </c>
      <c r="G556" s="10" t="s">
        <v>1390</v>
      </c>
      <c r="H556" s="7">
        <f t="shared" si="8"/>
        <v>1802</v>
      </c>
    </row>
    <row r="557" spans="1:8" ht="43.2" x14ac:dyDescent="0.3">
      <c r="A557" s="10" t="s">
        <v>9561</v>
      </c>
      <c r="B557" s="10" t="s">
        <v>9562</v>
      </c>
      <c r="C557" s="11" t="s">
        <v>1855</v>
      </c>
      <c r="D557" s="10" t="s">
        <v>242</v>
      </c>
      <c r="E557" s="10" t="s">
        <v>38</v>
      </c>
      <c r="F557" s="10" t="s">
        <v>54</v>
      </c>
      <c r="G557" s="10" t="s">
        <v>179</v>
      </c>
      <c r="H557" s="7">
        <f t="shared" si="8"/>
        <v>18319.2</v>
      </c>
    </row>
    <row r="558" spans="1:8" ht="43.2" x14ac:dyDescent="0.3">
      <c r="A558" s="10" t="s">
        <v>9563</v>
      </c>
      <c r="B558" s="10" t="s">
        <v>9564</v>
      </c>
      <c r="C558" s="11" t="s">
        <v>833</v>
      </c>
      <c r="D558" s="10" t="s">
        <v>1160</v>
      </c>
      <c r="E558" s="10" t="s">
        <v>123</v>
      </c>
      <c r="F558" s="10" t="s">
        <v>91</v>
      </c>
      <c r="G558" s="10" t="s">
        <v>9565</v>
      </c>
      <c r="H558" s="7">
        <f t="shared" si="8"/>
        <v>6256</v>
      </c>
    </row>
    <row r="559" spans="1:8" ht="43.2" x14ac:dyDescent="0.3">
      <c r="A559" s="10" t="s">
        <v>9566</v>
      </c>
      <c r="B559" s="10" t="s">
        <v>9567</v>
      </c>
      <c r="C559" s="11" t="s">
        <v>1780</v>
      </c>
      <c r="D559" s="10" t="s">
        <v>242</v>
      </c>
      <c r="E559" s="10" t="s">
        <v>59</v>
      </c>
      <c r="F559" s="10" t="s">
        <v>54</v>
      </c>
      <c r="G559" s="10" t="s">
        <v>1497</v>
      </c>
      <c r="H559" s="7">
        <f t="shared" si="8"/>
        <v>11097.6</v>
      </c>
    </row>
    <row r="560" spans="1:8" ht="28.8" x14ac:dyDescent="0.3">
      <c r="A560" s="10" t="s">
        <v>9568</v>
      </c>
      <c r="B560" s="10" t="s">
        <v>9569</v>
      </c>
      <c r="C560" s="11" t="s">
        <v>1702</v>
      </c>
      <c r="D560" s="10" t="s">
        <v>278</v>
      </c>
      <c r="E560" s="10" t="s">
        <v>63</v>
      </c>
      <c r="F560" s="10" t="s">
        <v>91</v>
      </c>
      <c r="G560" s="10" t="s">
        <v>534</v>
      </c>
      <c r="H560" s="7">
        <f t="shared" si="8"/>
        <v>2822</v>
      </c>
    </row>
    <row r="561" spans="1:8" ht="28.8" x14ac:dyDescent="0.3">
      <c r="A561" s="10" t="s">
        <v>9570</v>
      </c>
      <c r="B561" s="10" t="s">
        <v>9571</v>
      </c>
      <c r="C561" s="11" t="s">
        <v>3041</v>
      </c>
      <c r="D561" s="10" t="s">
        <v>1474</v>
      </c>
      <c r="E561" s="10" t="s">
        <v>289</v>
      </c>
      <c r="F561" s="10" t="s">
        <v>91</v>
      </c>
      <c r="G561" s="10" t="s">
        <v>281</v>
      </c>
      <c r="H561" s="7">
        <f t="shared" si="8"/>
        <v>6239</v>
      </c>
    </row>
    <row r="562" spans="1:8" ht="28.8" x14ac:dyDescent="0.3">
      <c r="A562" s="10" t="s">
        <v>8597</v>
      </c>
      <c r="B562" s="10" t="s">
        <v>9572</v>
      </c>
      <c r="C562" s="11" t="s">
        <v>2398</v>
      </c>
      <c r="D562" s="10" t="s">
        <v>1449</v>
      </c>
      <c r="E562" s="10" t="s">
        <v>289</v>
      </c>
      <c r="F562" s="10" t="s">
        <v>91</v>
      </c>
      <c r="G562" s="10" t="s">
        <v>435</v>
      </c>
      <c r="H562" s="7">
        <f t="shared" si="8"/>
        <v>9741</v>
      </c>
    </row>
    <row r="563" spans="1:8" ht="28.8" x14ac:dyDescent="0.3">
      <c r="A563" s="10" t="s">
        <v>9573</v>
      </c>
      <c r="B563" s="10" t="s">
        <v>9574</v>
      </c>
      <c r="C563" s="11" t="s">
        <v>264</v>
      </c>
      <c r="D563" s="10" t="s">
        <v>1452</v>
      </c>
      <c r="E563" s="10" t="s">
        <v>47</v>
      </c>
      <c r="F563" s="10" t="s">
        <v>91</v>
      </c>
      <c r="G563" s="10" t="s">
        <v>1424</v>
      </c>
      <c r="H563" s="7">
        <f t="shared" si="8"/>
        <v>9384</v>
      </c>
    </row>
    <row r="564" spans="1:8" ht="57.6" x14ac:dyDescent="0.3">
      <c r="A564" s="10" t="s">
        <v>9575</v>
      </c>
      <c r="B564" s="10" t="s">
        <v>9576</v>
      </c>
      <c r="C564" s="11" t="s">
        <v>9577</v>
      </c>
      <c r="D564" s="10" t="s">
        <v>2946</v>
      </c>
      <c r="E564" s="10" t="s">
        <v>357</v>
      </c>
      <c r="F564" s="10" t="s">
        <v>91</v>
      </c>
      <c r="G564" s="10" t="s">
        <v>1435</v>
      </c>
      <c r="H564" s="7">
        <f t="shared" si="8"/>
        <v>51068</v>
      </c>
    </row>
    <row r="565" spans="1:8" ht="57.6" x14ac:dyDescent="0.3">
      <c r="A565" s="10" t="s">
        <v>9578</v>
      </c>
      <c r="B565" s="10" t="s">
        <v>9579</v>
      </c>
      <c r="C565" s="11" t="s">
        <v>2083</v>
      </c>
      <c r="D565" s="10" t="s">
        <v>1419</v>
      </c>
      <c r="E565" s="10" t="s">
        <v>47</v>
      </c>
      <c r="F565" s="10" t="s">
        <v>91</v>
      </c>
      <c r="G565" s="10" t="s">
        <v>1335</v>
      </c>
      <c r="H565" s="7">
        <f t="shared" si="8"/>
        <v>12852</v>
      </c>
    </row>
    <row r="566" spans="1:8" ht="28.8" x14ac:dyDescent="0.3">
      <c r="A566" s="10" t="s">
        <v>9580</v>
      </c>
      <c r="B566" s="10" t="s">
        <v>9581</v>
      </c>
      <c r="C566" s="11" t="s">
        <v>2050</v>
      </c>
      <c r="D566" s="10" t="s">
        <v>242</v>
      </c>
      <c r="E566" s="10" t="s">
        <v>63</v>
      </c>
      <c r="F566" s="10" t="s">
        <v>48</v>
      </c>
      <c r="G566" s="10" t="s">
        <v>428</v>
      </c>
      <c r="H566" s="7">
        <f t="shared" si="8"/>
        <v>27744</v>
      </c>
    </row>
    <row r="567" spans="1:8" ht="28.8" x14ac:dyDescent="0.3">
      <c r="A567" s="10" t="s">
        <v>9582</v>
      </c>
      <c r="B567" s="10" t="s">
        <v>9583</v>
      </c>
      <c r="C567" s="11" t="s">
        <v>4121</v>
      </c>
      <c r="D567" s="10" t="s">
        <v>8724</v>
      </c>
      <c r="E567" s="10" t="s">
        <v>94</v>
      </c>
      <c r="F567" s="10" t="s">
        <v>91</v>
      </c>
      <c r="G567" s="10" t="s">
        <v>33</v>
      </c>
      <c r="H567" s="7">
        <f t="shared" si="8"/>
        <v>39083</v>
      </c>
    </row>
    <row r="568" spans="1:8" ht="28.8" x14ac:dyDescent="0.3">
      <c r="A568" s="10" t="s">
        <v>9584</v>
      </c>
      <c r="B568" s="10" t="s">
        <v>9585</v>
      </c>
      <c r="C568" s="11" t="s">
        <v>581</v>
      </c>
      <c r="D568" s="10" t="s">
        <v>2552</v>
      </c>
      <c r="E568" s="10" t="s">
        <v>3784</v>
      </c>
      <c r="F568" s="10" t="s">
        <v>54</v>
      </c>
      <c r="G568" s="10" t="s">
        <v>2876</v>
      </c>
      <c r="H568" s="7">
        <f t="shared" si="8"/>
        <v>374</v>
      </c>
    </row>
    <row r="569" spans="1:8" ht="28.8" x14ac:dyDescent="0.3">
      <c r="A569" s="10" t="s">
        <v>9586</v>
      </c>
      <c r="B569" s="10" t="s">
        <v>9587</v>
      </c>
      <c r="C569" s="11" t="s">
        <v>3117</v>
      </c>
      <c r="D569" s="10" t="s">
        <v>9324</v>
      </c>
      <c r="E569" s="10" t="s">
        <v>123</v>
      </c>
      <c r="F569" s="10" t="s">
        <v>8</v>
      </c>
      <c r="G569" s="10" t="s">
        <v>261</v>
      </c>
      <c r="H569" s="7">
        <f t="shared" si="8"/>
        <v>2363</v>
      </c>
    </row>
    <row r="570" spans="1:8" ht="43.2" x14ac:dyDescent="0.3">
      <c r="A570" s="10" t="s">
        <v>4627</v>
      </c>
      <c r="B570" s="10" t="s">
        <v>4628</v>
      </c>
      <c r="C570" s="11" t="s">
        <v>2476</v>
      </c>
      <c r="D570" s="10" t="s">
        <v>7500</v>
      </c>
      <c r="E570" s="10" t="s">
        <v>19</v>
      </c>
      <c r="F570" s="10" t="s">
        <v>54</v>
      </c>
      <c r="G570" s="10" t="s">
        <v>27</v>
      </c>
      <c r="H570" s="7">
        <f t="shared" si="8"/>
        <v>7548</v>
      </c>
    </row>
    <row r="571" spans="1:8" ht="28.8" x14ac:dyDescent="0.3">
      <c r="A571" s="10" t="s">
        <v>9588</v>
      </c>
      <c r="B571" s="10" t="s">
        <v>9589</v>
      </c>
      <c r="C571" s="11" t="s">
        <v>9590</v>
      </c>
      <c r="D571" s="10" t="s">
        <v>1449</v>
      </c>
      <c r="E571" s="10" t="s">
        <v>44</v>
      </c>
      <c r="F571" s="10" t="s">
        <v>91</v>
      </c>
      <c r="G571" s="10" t="s">
        <v>9591</v>
      </c>
      <c r="H571" s="7">
        <f t="shared" si="8"/>
        <v>115668</v>
      </c>
    </row>
    <row r="572" spans="1:8" ht="57.6" x14ac:dyDescent="0.3">
      <c r="A572" s="10" t="s">
        <v>9592</v>
      </c>
      <c r="B572" s="10" t="s">
        <v>9593</v>
      </c>
      <c r="C572" s="11" t="s">
        <v>9594</v>
      </c>
      <c r="D572" s="10" t="s">
        <v>1419</v>
      </c>
      <c r="E572" s="10" t="s">
        <v>19</v>
      </c>
      <c r="F572" s="10" t="s">
        <v>91</v>
      </c>
      <c r="G572" s="10" t="s">
        <v>183</v>
      </c>
      <c r="H572" s="7">
        <f t="shared" si="8"/>
        <v>15589</v>
      </c>
    </row>
    <row r="573" spans="1:8" ht="28.8" x14ac:dyDescent="0.3">
      <c r="A573" s="10" t="s">
        <v>1902</v>
      </c>
      <c r="B573" s="10" t="s">
        <v>1903</v>
      </c>
      <c r="C573" s="11" t="s">
        <v>1904</v>
      </c>
      <c r="D573" s="10" t="s">
        <v>1449</v>
      </c>
      <c r="E573" s="10" t="s">
        <v>63</v>
      </c>
      <c r="F573" s="10" t="s">
        <v>91</v>
      </c>
      <c r="G573" s="10" t="s">
        <v>1905</v>
      </c>
      <c r="H573" s="7">
        <f t="shared" si="8"/>
        <v>16677</v>
      </c>
    </row>
    <row r="574" spans="1:8" ht="43.2" x14ac:dyDescent="0.3">
      <c r="A574" s="10" t="s">
        <v>9595</v>
      </c>
      <c r="B574" s="10" t="s">
        <v>9596</v>
      </c>
      <c r="C574" s="11" t="s">
        <v>3180</v>
      </c>
      <c r="D574" s="10" t="s">
        <v>3092</v>
      </c>
      <c r="E574" s="10" t="s">
        <v>44</v>
      </c>
      <c r="F574" s="10" t="s">
        <v>54</v>
      </c>
      <c r="G574" s="10" t="s">
        <v>7615</v>
      </c>
      <c r="H574" s="7">
        <f t="shared" si="8"/>
        <v>35428</v>
      </c>
    </row>
    <row r="575" spans="1:8" ht="43.2" x14ac:dyDescent="0.3">
      <c r="A575" s="10" t="s">
        <v>8523</v>
      </c>
      <c r="B575" s="10" t="s">
        <v>9597</v>
      </c>
      <c r="C575" s="11" t="s">
        <v>2009</v>
      </c>
      <c r="D575" s="10" t="s">
        <v>1471</v>
      </c>
      <c r="E575" s="10" t="s">
        <v>90</v>
      </c>
      <c r="F575" s="10" t="s">
        <v>84</v>
      </c>
      <c r="G575" s="10" t="s">
        <v>33</v>
      </c>
      <c r="H575" s="7">
        <f t="shared" si="8"/>
        <v>5423</v>
      </c>
    </row>
    <row r="576" spans="1:8" ht="43.2" x14ac:dyDescent="0.3">
      <c r="A576" s="10" t="s">
        <v>1906</v>
      </c>
      <c r="B576" s="10" t="s">
        <v>1907</v>
      </c>
      <c r="C576" s="11" t="s">
        <v>1908</v>
      </c>
      <c r="D576" s="10" t="s">
        <v>1584</v>
      </c>
      <c r="E576" s="10" t="s">
        <v>289</v>
      </c>
      <c r="F576" s="10" t="s">
        <v>54</v>
      </c>
      <c r="G576" s="10" t="s">
        <v>271</v>
      </c>
      <c r="H576" s="7">
        <f t="shared" si="8"/>
        <v>4097</v>
      </c>
    </row>
    <row r="577" spans="1:8" ht="43.2" x14ac:dyDescent="0.3">
      <c r="A577" s="10" t="s">
        <v>8486</v>
      </c>
      <c r="B577" s="10" t="s">
        <v>9598</v>
      </c>
      <c r="C577" s="11" t="s">
        <v>1868</v>
      </c>
      <c r="D577" s="10" t="s">
        <v>1471</v>
      </c>
      <c r="E577" s="10" t="s">
        <v>711</v>
      </c>
      <c r="F577" s="10" t="s">
        <v>84</v>
      </c>
      <c r="G577" s="10" t="s">
        <v>3189</v>
      </c>
      <c r="H577" s="7">
        <f t="shared" si="8"/>
        <v>9894</v>
      </c>
    </row>
    <row r="578" spans="1:8" ht="28.8" x14ac:dyDescent="0.3">
      <c r="A578" s="10" t="s">
        <v>9599</v>
      </c>
      <c r="B578" s="10" t="s">
        <v>9600</v>
      </c>
      <c r="C578" s="11" t="s">
        <v>1852</v>
      </c>
      <c r="D578" s="10" t="s">
        <v>242</v>
      </c>
      <c r="E578" s="10" t="s">
        <v>110</v>
      </c>
      <c r="F578" s="10" t="s">
        <v>434</v>
      </c>
      <c r="G578" s="10" t="s">
        <v>1431</v>
      </c>
      <c r="H578" s="7">
        <f t="shared" si="8"/>
        <v>41616</v>
      </c>
    </row>
    <row r="579" spans="1:8" ht="43.2" x14ac:dyDescent="0.3">
      <c r="A579" s="10" t="s">
        <v>9601</v>
      </c>
      <c r="B579" s="10" t="s">
        <v>9602</v>
      </c>
      <c r="C579" s="11" t="s">
        <v>9603</v>
      </c>
      <c r="D579" s="10" t="s">
        <v>242</v>
      </c>
      <c r="E579" s="10" t="s">
        <v>110</v>
      </c>
      <c r="F579" s="10" t="s">
        <v>434</v>
      </c>
      <c r="G579" s="10" t="s">
        <v>361</v>
      </c>
      <c r="H579" s="7">
        <f t="shared" si="8"/>
        <v>53550</v>
      </c>
    </row>
    <row r="580" spans="1:8" ht="28.8" x14ac:dyDescent="0.3">
      <c r="A580" s="10" t="s">
        <v>9604</v>
      </c>
      <c r="B580" s="10" t="s">
        <v>9605</v>
      </c>
      <c r="C580" s="11" t="s">
        <v>721</v>
      </c>
      <c r="D580" s="10" t="s">
        <v>1474</v>
      </c>
      <c r="E580" s="10" t="s">
        <v>94</v>
      </c>
      <c r="F580" s="10" t="s">
        <v>54</v>
      </c>
      <c r="G580" s="10" t="s">
        <v>1497</v>
      </c>
      <c r="H580" s="7">
        <f t="shared" si="8"/>
        <v>1870</v>
      </c>
    </row>
    <row r="581" spans="1:8" ht="28.8" x14ac:dyDescent="0.3">
      <c r="A581" s="10" t="s">
        <v>9606</v>
      </c>
      <c r="B581" s="10" t="s">
        <v>9607</v>
      </c>
      <c r="C581" s="11" t="s">
        <v>17</v>
      </c>
      <c r="D581" s="10" t="s">
        <v>247</v>
      </c>
      <c r="E581" s="10" t="s">
        <v>47</v>
      </c>
      <c r="F581" s="10" t="s">
        <v>91</v>
      </c>
      <c r="G581" s="10" t="s">
        <v>9608</v>
      </c>
      <c r="H581" s="7">
        <f t="shared" si="8"/>
        <v>10625</v>
      </c>
    </row>
    <row r="582" spans="1:8" ht="28.8" x14ac:dyDescent="0.3">
      <c r="A582" s="10" t="s">
        <v>9609</v>
      </c>
      <c r="B582" s="10" t="s">
        <v>9610</v>
      </c>
      <c r="C582" s="11" t="s">
        <v>7902</v>
      </c>
      <c r="D582" s="10" t="s">
        <v>1449</v>
      </c>
      <c r="E582" s="10" t="s">
        <v>110</v>
      </c>
      <c r="F582" s="10" t="s">
        <v>91</v>
      </c>
      <c r="G582" s="10" t="s">
        <v>592</v>
      </c>
      <c r="H582" s="7">
        <f t="shared" si="8"/>
        <v>24684</v>
      </c>
    </row>
    <row r="583" spans="1:8" ht="43.2" x14ac:dyDescent="0.3">
      <c r="A583" s="10" t="s">
        <v>9611</v>
      </c>
      <c r="B583" s="10" t="s">
        <v>9612</v>
      </c>
      <c r="C583" s="11" t="s">
        <v>710</v>
      </c>
      <c r="D583" s="10" t="s">
        <v>1795</v>
      </c>
      <c r="E583" s="10" t="s">
        <v>19</v>
      </c>
      <c r="F583" s="10" t="s">
        <v>54</v>
      </c>
      <c r="G583" s="10" t="s">
        <v>9613</v>
      </c>
      <c r="H583" s="7">
        <f t="shared" si="8"/>
        <v>2601</v>
      </c>
    </row>
    <row r="584" spans="1:8" ht="28.8" x14ac:dyDescent="0.3">
      <c r="A584" s="10" t="s">
        <v>9614</v>
      </c>
      <c r="B584" s="10" t="s">
        <v>9615</v>
      </c>
      <c r="C584" s="11" t="s">
        <v>2229</v>
      </c>
      <c r="D584" s="10" t="s">
        <v>1449</v>
      </c>
      <c r="E584" s="10" t="s">
        <v>12</v>
      </c>
      <c r="F584" s="10" t="s">
        <v>91</v>
      </c>
      <c r="G584" s="10" t="s">
        <v>229</v>
      </c>
      <c r="H584" s="7">
        <f t="shared" si="8"/>
        <v>7208</v>
      </c>
    </row>
    <row r="585" spans="1:8" ht="28.8" x14ac:dyDescent="0.3">
      <c r="A585" s="10" t="s">
        <v>9616</v>
      </c>
      <c r="B585" s="10" t="s">
        <v>9617</v>
      </c>
      <c r="C585" s="11" t="s">
        <v>2229</v>
      </c>
      <c r="D585" s="10" t="s">
        <v>1449</v>
      </c>
      <c r="E585" s="10" t="s">
        <v>110</v>
      </c>
      <c r="F585" s="10" t="s">
        <v>6</v>
      </c>
      <c r="G585" s="10" t="s">
        <v>2499</v>
      </c>
      <c r="H585" s="7">
        <f t="shared" si="8"/>
        <v>7208</v>
      </c>
    </row>
    <row r="586" spans="1:8" ht="28.8" x14ac:dyDescent="0.3">
      <c r="A586" s="10" t="s">
        <v>9618</v>
      </c>
      <c r="B586" s="10" t="s">
        <v>9619</v>
      </c>
      <c r="C586" s="11" t="s">
        <v>2460</v>
      </c>
      <c r="D586" s="10" t="s">
        <v>1474</v>
      </c>
      <c r="E586" s="10" t="s">
        <v>19</v>
      </c>
      <c r="F586" s="10" t="s">
        <v>91</v>
      </c>
      <c r="G586" s="10" t="s">
        <v>428</v>
      </c>
      <c r="H586" s="7">
        <f t="shared" ref="H586:H649" si="9">C586*1.7</f>
        <v>19380</v>
      </c>
    </row>
    <row r="587" spans="1:8" ht="28.8" x14ac:dyDescent="0.3">
      <c r="A587" s="10" t="s">
        <v>1918</v>
      </c>
      <c r="B587" s="10" t="s">
        <v>1919</v>
      </c>
      <c r="C587" s="11" t="s">
        <v>1920</v>
      </c>
      <c r="D587" s="10" t="s">
        <v>1474</v>
      </c>
      <c r="E587" s="10" t="s">
        <v>19</v>
      </c>
      <c r="F587" s="10" t="s">
        <v>91</v>
      </c>
      <c r="G587" s="10" t="s">
        <v>49</v>
      </c>
      <c r="H587" s="7">
        <f t="shared" si="9"/>
        <v>11764</v>
      </c>
    </row>
    <row r="588" spans="1:8" ht="43.2" x14ac:dyDescent="0.3">
      <c r="A588" s="10" t="s">
        <v>9620</v>
      </c>
      <c r="B588" s="10" t="s">
        <v>9621</v>
      </c>
      <c r="C588" s="11" t="s">
        <v>9622</v>
      </c>
      <c r="D588" s="10" t="s">
        <v>278</v>
      </c>
      <c r="E588" s="10" t="s">
        <v>38</v>
      </c>
      <c r="F588" s="10" t="s">
        <v>91</v>
      </c>
      <c r="G588" s="10" t="s">
        <v>505</v>
      </c>
      <c r="H588" s="7">
        <f t="shared" si="9"/>
        <v>20842</v>
      </c>
    </row>
    <row r="589" spans="1:8" ht="28.8" x14ac:dyDescent="0.3">
      <c r="A589" s="10" t="s">
        <v>9623</v>
      </c>
      <c r="B589" s="10" t="s">
        <v>9624</v>
      </c>
      <c r="C589" s="11" t="s">
        <v>7574</v>
      </c>
      <c r="D589" s="10" t="s">
        <v>1695</v>
      </c>
      <c r="E589" s="10" t="s">
        <v>192</v>
      </c>
      <c r="F589" s="10" t="s">
        <v>456</v>
      </c>
      <c r="G589" s="10" t="s">
        <v>1497</v>
      </c>
      <c r="H589" s="7">
        <f t="shared" si="9"/>
        <v>1207</v>
      </c>
    </row>
    <row r="590" spans="1:8" ht="28.8" x14ac:dyDescent="0.3">
      <c r="A590" s="10" t="s">
        <v>9625</v>
      </c>
      <c r="B590" s="10" t="s">
        <v>9626</v>
      </c>
      <c r="C590" s="11" t="s">
        <v>2056</v>
      </c>
      <c r="D590" s="10" t="s">
        <v>1449</v>
      </c>
      <c r="E590" s="10" t="s">
        <v>338</v>
      </c>
      <c r="F590" s="10" t="s">
        <v>91</v>
      </c>
      <c r="G590" s="10" t="s">
        <v>169</v>
      </c>
      <c r="H590" s="7">
        <f t="shared" si="9"/>
        <v>6528</v>
      </c>
    </row>
    <row r="591" spans="1:8" ht="28.8" x14ac:dyDescent="0.3">
      <c r="A591" s="10" t="s">
        <v>2139</v>
      </c>
      <c r="B591" s="10" t="s">
        <v>9627</v>
      </c>
      <c r="C591" s="11" t="s">
        <v>2138</v>
      </c>
      <c r="D591" s="10" t="s">
        <v>1449</v>
      </c>
      <c r="E591" s="10" t="s">
        <v>38</v>
      </c>
      <c r="F591" s="10" t="s">
        <v>91</v>
      </c>
      <c r="G591" s="10" t="s">
        <v>133</v>
      </c>
      <c r="H591" s="7">
        <f t="shared" si="9"/>
        <v>11203</v>
      </c>
    </row>
    <row r="592" spans="1:8" ht="28.8" x14ac:dyDescent="0.3">
      <c r="A592" s="10" t="s">
        <v>9628</v>
      </c>
      <c r="B592" s="10" t="s">
        <v>9629</v>
      </c>
      <c r="C592" s="11" t="s">
        <v>7821</v>
      </c>
      <c r="D592" s="10" t="s">
        <v>1695</v>
      </c>
      <c r="E592" s="10" t="s">
        <v>110</v>
      </c>
      <c r="F592" s="10" t="s">
        <v>91</v>
      </c>
      <c r="G592" s="10" t="s">
        <v>147</v>
      </c>
      <c r="H592" s="7">
        <f t="shared" si="9"/>
        <v>7871</v>
      </c>
    </row>
    <row r="593" spans="1:8" ht="28.8" x14ac:dyDescent="0.3">
      <c r="A593" s="10" t="s">
        <v>9630</v>
      </c>
      <c r="B593" s="10" t="s">
        <v>9631</v>
      </c>
      <c r="C593" s="11" t="s">
        <v>52</v>
      </c>
      <c r="D593" s="10" t="s">
        <v>1449</v>
      </c>
      <c r="E593" s="10" t="s">
        <v>94</v>
      </c>
      <c r="F593" s="10" t="s">
        <v>91</v>
      </c>
      <c r="G593" s="10" t="s">
        <v>505</v>
      </c>
      <c r="H593" s="7">
        <f t="shared" si="9"/>
        <v>4165</v>
      </c>
    </row>
    <row r="594" spans="1:8" ht="57.6" x14ac:dyDescent="0.3">
      <c r="A594" s="10" t="s">
        <v>9632</v>
      </c>
      <c r="B594" s="10" t="s">
        <v>9633</v>
      </c>
      <c r="C594" s="11" t="s">
        <v>1507</v>
      </c>
      <c r="D594" s="10" t="s">
        <v>242</v>
      </c>
      <c r="E594" s="10" t="s">
        <v>38</v>
      </c>
      <c r="F594" s="10" t="s">
        <v>54</v>
      </c>
      <c r="G594" s="10" t="s">
        <v>60</v>
      </c>
      <c r="H594" s="7">
        <f t="shared" si="9"/>
        <v>8323.1999999999989</v>
      </c>
    </row>
    <row r="595" spans="1:8" ht="28.8" x14ac:dyDescent="0.3">
      <c r="A595" s="10" t="s">
        <v>9634</v>
      </c>
      <c r="B595" s="10" t="s">
        <v>9635</v>
      </c>
      <c r="C595" s="11" t="s">
        <v>9636</v>
      </c>
      <c r="D595" s="10" t="s">
        <v>1474</v>
      </c>
      <c r="E595" s="10" t="s">
        <v>110</v>
      </c>
      <c r="F595" s="10" t="s">
        <v>91</v>
      </c>
      <c r="G595" s="10" t="s">
        <v>33</v>
      </c>
      <c r="H595" s="7">
        <f t="shared" si="9"/>
        <v>22015</v>
      </c>
    </row>
    <row r="596" spans="1:8" ht="28.8" x14ac:dyDescent="0.3">
      <c r="A596" s="10" t="s">
        <v>9637</v>
      </c>
      <c r="B596" s="10" t="s">
        <v>9638</v>
      </c>
      <c r="C596" s="11" t="s">
        <v>3288</v>
      </c>
      <c r="D596" s="10" t="s">
        <v>278</v>
      </c>
      <c r="E596" s="10" t="s">
        <v>160</v>
      </c>
      <c r="F596" s="10" t="s">
        <v>91</v>
      </c>
      <c r="G596" s="10" t="s">
        <v>2876</v>
      </c>
      <c r="H596" s="7">
        <f t="shared" si="9"/>
        <v>9435</v>
      </c>
    </row>
    <row r="597" spans="1:8" ht="43.2" x14ac:dyDescent="0.3">
      <c r="A597" s="10" t="s">
        <v>9639</v>
      </c>
      <c r="B597" s="10" t="s">
        <v>9640</v>
      </c>
      <c r="C597" s="11" t="s">
        <v>9266</v>
      </c>
      <c r="D597" s="10" t="s">
        <v>7500</v>
      </c>
      <c r="E597" s="10" t="s">
        <v>44</v>
      </c>
      <c r="F597" s="10" t="s">
        <v>91</v>
      </c>
      <c r="G597" s="10" t="s">
        <v>1987</v>
      </c>
      <c r="H597" s="7">
        <f t="shared" si="9"/>
        <v>32759</v>
      </c>
    </row>
    <row r="598" spans="1:8" ht="43.2" x14ac:dyDescent="0.3">
      <c r="A598" s="10" t="s">
        <v>9641</v>
      </c>
      <c r="B598" s="10" t="s">
        <v>9642</v>
      </c>
      <c r="C598" s="11" t="s">
        <v>9643</v>
      </c>
      <c r="D598" s="10" t="s">
        <v>1826</v>
      </c>
      <c r="E598" s="10" t="s">
        <v>44</v>
      </c>
      <c r="F598" s="10" t="s">
        <v>91</v>
      </c>
      <c r="G598" s="10" t="s">
        <v>2183</v>
      </c>
      <c r="H598" s="7">
        <f t="shared" si="9"/>
        <v>45203</v>
      </c>
    </row>
    <row r="599" spans="1:8" ht="43.2" x14ac:dyDescent="0.3">
      <c r="A599" s="10" t="s">
        <v>9644</v>
      </c>
      <c r="B599" s="10" t="s">
        <v>9645</v>
      </c>
      <c r="C599" s="11" t="s">
        <v>9646</v>
      </c>
      <c r="D599" s="10" t="s">
        <v>7500</v>
      </c>
      <c r="E599" s="10" t="s">
        <v>12</v>
      </c>
      <c r="F599" s="10" t="s">
        <v>8</v>
      </c>
      <c r="G599" s="10" t="s">
        <v>379</v>
      </c>
      <c r="H599" s="7">
        <f t="shared" si="9"/>
        <v>25041</v>
      </c>
    </row>
    <row r="600" spans="1:8" ht="28.8" x14ac:dyDescent="0.3">
      <c r="A600" s="10" t="s">
        <v>9647</v>
      </c>
      <c r="B600" s="10" t="s">
        <v>9648</v>
      </c>
      <c r="C600" s="11" t="s">
        <v>1103</v>
      </c>
      <c r="D600" s="10" t="s">
        <v>3141</v>
      </c>
      <c r="E600" s="10" t="s">
        <v>711</v>
      </c>
      <c r="F600" s="10" t="s">
        <v>91</v>
      </c>
      <c r="G600" s="10" t="s">
        <v>1633</v>
      </c>
      <c r="H600" s="7">
        <f t="shared" si="9"/>
        <v>22202</v>
      </c>
    </row>
    <row r="601" spans="1:8" ht="28.8" x14ac:dyDescent="0.3">
      <c r="A601" s="10" t="s">
        <v>9649</v>
      </c>
      <c r="B601" s="10" t="s">
        <v>9650</v>
      </c>
      <c r="C601" s="11" t="s">
        <v>858</v>
      </c>
      <c r="D601" s="10" t="s">
        <v>1474</v>
      </c>
      <c r="E601" s="10" t="s">
        <v>47</v>
      </c>
      <c r="F601" s="10" t="s">
        <v>54</v>
      </c>
      <c r="G601" s="10" t="s">
        <v>7485</v>
      </c>
      <c r="H601" s="7">
        <f t="shared" si="9"/>
        <v>1649</v>
      </c>
    </row>
    <row r="602" spans="1:8" ht="28.8" x14ac:dyDescent="0.3">
      <c r="A602" s="10" t="s">
        <v>9651</v>
      </c>
      <c r="B602" s="10" t="s">
        <v>9652</v>
      </c>
      <c r="C602" s="11" t="s">
        <v>9653</v>
      </c>
      <c r="D602" s="10" t="s">
        <v>9392</v>
      </c>
      <c r="E602" s="10" t="s">
        <v>19</v>
      </c>
      <c r="F602" s="10" t="s">
        <v>54</v>
      </c>
      <c r="G602" s="10" t="s">
        <v>782</v>
      </c>
      <c r="H602" s="7">
        <f t="shared" si="9"/>
        <v>58361</v>
      </c>
    </row>
    <row r="603" spans="1:8" ht="28.8" x14ac:dyDescent="0.3">
      <c r="A603" s="10" t="s">
        <v>9654</v>
      </c>
      <c r="B603" s="10" t="s">
        <v>9655</v>
      </c>
      <c r="C603" s="11" t="s">
        <v>2897</v>
      </c>
      <c r="D603" s="10" t="s">
        <v>242</v>
      </c>
      <c r="E603" s="10" t="s">
        <v>19</v>
      </c>
      <c r="F603" s="10" t="s">
        <v>91</v>
      </c>
      <c r="G603" s="10" t="s">
        <v>137</v>
      </c>
      <c r="H603" s="7">
        <f t="shared" si="9"/>
        <v>38841.599999999999</v>
      </c>
    </row>
    <row r="604" spans="1:8" ht="28.8" x14ac:dyDescent="0.3">
      <c r="A604" s="10" t="s">
        <v>9656</v>
      </c>
      <c r="B604" s="10" t="s">
        <v>9657</v>
      </c>
      <c r="C604" s="11" t="s">
        <v>510</v>
      </c>
      <c r="D604" s="10" t="s">
        <v>278</v>
      </c>
      <c r="E604" s="10" t="s">
        <v>338</v>
      </c>
      <c r="F604" s="10" t="s">
        <v>91</v>
      </c>
      <c r="G604" s="10" t="s">
        <v>986</v>
      </c>
      <c r="H604" s="7">
        <f t="shared" si="9"/>
        <v>3757</v>
      </c>
    </row>
    <row r="605" spans="1:8" ht="28.8" x14ac:dyDescent="0.3">
      <c r="A605" s="10" t="s">
        <v>1928</v>
      </c>
      <c r="B605" s="10" t="s">
        <v>1929</v>
      </c>
      <c r="C605" s="11" t="s">
        <v>1930</v>
      </c>
      <c r="D605" s="10" t="s">
        <v>242</v>
      </c>
      <c r="E605" s="10" t="s">
        <v>44</v>
      </c>
      <c r="F605" s="10" t="s">
        <v>91</v>
      </c>
      <c r="G605" s="10" t="s">
        <v>1931</v>
      </c>
      <c r="H605" s="7">
        <f t="shared" si="9"/>
        <v>69360</v>
      </c>
    </row>
    <row r="606" spans="1:8" ht="28.8" x14ac:dyDescent="0.3">
      <c r="A606" s="10" t="s">
        <v>1932</v>
      </c>
      <c r="B606" s="10" t="s">
        <v>1933</v>
      </c>
      <c r="C606" s="11" t="s">
        <v>1055</v>
      </c>
      <c r="D606" s="10" t="s">
        <v>11</v>
      </c>
      <c r="E606" s="10" t="s">
        <v>47</v>
      </c>
      <c r="F606" s="10" t="s">
        <v>1604</v>
      </c>
      <c r="G606" s="10" t="s">
        <v>27</v>
      </c>
      <c r="H606" s="7">
        <f t="shared" si="9"/>
        <v>9486</v>
      </c>
    </row>
    <row r="607" spans="1:8" ht="28.8" x14ac:dyDescent="0.3">
      <c r="A607" s="10" t="s">
        <v>9658</v>
      </c>
      <c r="B607" s="10" t="s">
        <v>9659</v>
      </c>
      <c r="C607" s="11" t="s">
        <v>1667</v>
      </c>
      <c r="D607" s="10" t="s">
        <v>242</v>
      </c>
      <c r="E607" s="10" t="s">
        <v>19</v>
      </c>
      <c r="F607" s="10" t="s">
        <v>91</v>
      </c>
      <c r="G607" s="10" t="s">
        <v>60</v>
      </c>
      <c r="H607" s="7">
        <f t="shared" si="9"/>
        <v>22195.200000000001</v>
      </c>
    </row>
    <row r="608" spans="1:8" ht="57.6" x14ac:dyDescent="0.3">
      <c r="A608" s="10" t="s">
        <v>9660</v>
      </c>
      <c r="B608" s="10" t="s">
        <v>9661</v>
      </c>
      <c r="C608" s="11" t="s">
        <v>88</v>
      </c>
      <c r="D608" s="10" t="s">
        <v>1419</v>
      </c>
      <c r="E608" s="10" t="s">
        <v>19</v>
      </c>
      <c r="F608" s="10" t="s">
        <v>6</v>
      </c>
      <c r="G608" s="10" t="s">
        <v>1501</v>
      </c>
      <c r="H608" s="7">
        <f t="shared" si="9"/>
        <v>3128</v>
      </c>
    </row>
    <row r="609" spans="1:8" ht="28.8" x14ac:dyDescent="0.3">
      <c r="A609" s="10" t="s">
        <v>9662</v>
      </c>
      <c r="B609" s="10" t="s">
        <v>9663</v>
      </c>
      <c r="C609" s="11" t="s">
        <v>1687</v>
      </c>
      <c r="D609" s="10" t="s">
        <v>242</v>
      </c>
      <c r="E609" s="10" t="s">
        <v>19</v>
      </c>
      <c r="F609" s="10" t="s">
        <v>91</v>
      </c>
      <c r="G609" s="10" t="s">
        <v>137</v>
      </c>
      <c r="H609" s="7">
        <f t="shared" si="9"/>
        <v>28560</v>
      </c>
    </row>
    <row r="610" spans="1:8" ht="43.2" x14ac:dyDescent="0.3">
      <c r="A610" s="10" t="s">
        <v>9664</v>
      </c>
      <c r="B610" s="10" t="s">
        <v>9665</v>
      </c>
      <c r="C610" s="11" t="s">
        <v>9666</v>
      </c>
      <c r="D610" s="10" t="s">
        <v>7500</v>
      </c>
      <c r="E610" s="10" t="s">
        <v>123</v>
      </c>
      <c r="F610" s="10" t="s">
        <v>91</v>
      </c>
      <c r="G610" s="10" t="s">
        <v>7682</v>
      </c>
      <c r="H610" s="7">
        <f t="shared" si="9"/>
        <v>27268</v>
      </c>
    </row>
    <row r="611" spans="1:8" ht="57.6" x14ac:dyDescent="0.3">
      <c r="A611" s="10" t="s">
        <v>9667</v>
      </c>
      <c r="B611" s="10" t="s">
        <v>9668</v>
      </c>
      <c r="C611" s="11" t="s">
        <v>1702</v>
      </c>
      <c r="D611" s="10" t="s">
        <v>1603</v>
      </c>
      <c r="E611" s="10" t="s">
        <v>110</v>
      </c>
      <c r="F611" s="10" t="s">
        <v>54</v>
      </c>
      <c r="G611" s="10" t="s">
        <v>1385</v>
      </c>
      <c r="H611" s="7">
        <f t="shared" si="9"/>
        <v>2822</v>
      </c>
    </row>
    <row r="612" spans="1:8" ht="28.8" x14ac:dyDescent="0.3">
      <c r="A612" s="10" t="s">
        <v>9669</v>
      </c>
      <c r="B612" s="10" t="s">
        <v>9670</v>
      </c>
      <c r="C612" s="11" t="s">
        <v>9671</v>
      </c>
      <c r="D612" s="10" t="s">
        <v>242</v>
      </c>
      <c r="E612" s="10" t="s">
        <v>44</v>
      </c>
      <c r="F612" s="10" t="s">
        <v>1493</v>
      </c>
      <c r="G612" s="10" t="s">
        <v>2183</v>
      </c>
      <c r="H612" s="7">
        <f t="shared" si="9"/>
        <v>47226</v>
      </c>
    </row>
    <row r="613" spans="1:8" ht="28.8" x14ac:dyDescent="0.3">
      <c r="A613" s="10" t="s">
        <v>9672</v>
      </c>
      <c r="B613" s="10" t="s">
        <v>9673</v>
      </c>
      <c r="C613" s="11" t="s">
        <v>1632</v>
      </c>
      <c r="D613" s="10" t="s">
        <v>247</v>
      </c>
      <c r="E613" s="10" t="s">
        <v>19</v>
      </c>
      <c r="F613" s="10" t="s">
        <v>54</v>
      </c>
      <c r="G613" s="10" t="s">
        <v>9674</v>
      </c>
      <c r="H613" s="7">
        <f t="shared" si="9"/>
        <v>11339</v>
      </c>
    </row>
    <row r="614" spans="1:8" ht="28.8" x14ac:dyDescent="0.3">
      <c r="A614" s="10" t="s">
        <v>9555</v>
      </c>
      <c r="B614" s="10" t="s">
        <v>9675</v>
      </c>
      <c r="C614" s="11" t="s">
        <v>3341</v>
      </c>
      <c r="D614" s="10" t="s">
        <v>1449</v>
      </c>
      <c r="E614" s="10" t="s">
        <v>38</v>
      </c>
      <c r="F614" s="10" t="s">
        <v>54</v>
      </c>
      <c r="G614" s="10" t="s">
        <v>179</v>
      </c>
      <c r="H614" s="7">
        <f t="shared" si="9"/>
        <v>6273</v>
      </c>
    </row>
    <row r="615" spans="1:8" ht="28.8" x14ac:dyDescent="0.3">
      <c r="A615" s="10" t="s">
        <v>9676</v>
      </c>
      <c r="B615" s="10" t="s">
        <v>9677</v>
      </c>
      <c r="C615" s="11" t="s">
        <v>7690</v>
      </c>
      <c r="D615" s="10" t="s">
        <v>247</v>
      </c>
      <c r="E615" s="10" t="s">
        <v>38</v>
      </c>
      <c r="F615" s="10" t="s">
        <v>1699</v>
      </c>
      <c r="G615" s="10" t="s">
        <v>3833</v>
      </c>
      <c r="H615" s="7">
        <f t="shared" si="9"/>
        <v>5950</v>
      </c>
    </row>
    <row r="616" spans="1:8" ht="28.8" x14ac:dyDescent="0.3">
      <c r="A616" s="10" t="s">
        <v>9678</v>
      </c>
      <c r="B616" s="10" t="s">
        <v>9679</v>
      </c>
      <c r="C616" s="11" t="s">
        <v>4087</v>
      </c>
      <c r="D616" s="10" t="s">
        <v>247</v>
      </c>
      <c r="E616" s="10" t="s">
        <v>123</v>
      </c>
      <c r="F616" s="10" t="s">
        <v>91</v>
      </c>
      <c r="G616" s="10" t="s">
        <v>806</v>
      </c>
      <c r="H616" s="7">
        <f t="shared" si="9"/>
        <v>5933</v>
      </c>
    </row>
    <row r="617" spans="1:8" ht="28.8" x14ac:dyDescent="0.3">
      <c r="A617" s="10" t="s">
        <v>9680</v>
      </c>
      <c r="B617" s="10" t="s">
        <v>9681</v>
      </c>
      <c r="C617" s="11" t="s">
        <v>2458</v>
      </c>
      <c r="D617" s="10" t="s">
        <v>1449</v>
      </c>
      <c r="E617" s="10" t="s">
        <v>94</v>
      </c>
      <c r="F617" s="10" t="s">
        <v>91</v>
      </c>
      <c r="G617" s="10" t="s">
        <v>339</v>
      </c>
      <c r="H617" s="7">
        <f t="shared" si="9"/>
        <v>5865</v>
      </c>
    </row>
    <row r="618" spans="1:8" ht="43.2" x14ac:dyDescent="0.3">
      <c r="A618" s="10" t="s">
        <v>9682</v>
      </c>
      <c r="B618" s="10" t="s">
        <v>9683</v>
      </c>
      <c r="C618" s="11" t="s">
        <v>766</v>
      </c>
      <c r="D618" s="10" t="s">
        <v>247</v>
      </c>
      <c r="E618" s="10" t="s">
        <v>19</v>
      </c>
      <c r="F618" s="10" t="s">
        <v>1699</v>
      </c>
      <c r="G618" s="10" t="s">
        <v>1595</v>
      </c>
      <c r="H618" s="7">
        <f t="shared" si="9"/>
        <v>5661</v>
      </c>
    </row>
    <row r="619" spans="1:8" ht="43.2" x14ac:dyDescent="0.3">
      <c r="A619" s="10" t="s">
        <v>9684</v>
      </c>
      <c r="B619" s="10" t="s">
        <v>9685</v>
      </c>
      <c r="C619" s="11" t="s">
        <v>1492</v>
      </c>
      <c r="D619" s="10" t="s">
        <v>242</v>
      </c>
      <c r="E619" s="10" t="s">
        <v>59</v>
      </c>
      <c r="F619" s="10" t="s">
        <v>1493</v>
      </c>
      <c r="G619" s="10" t="s">
        <v>271</v>
      </c>
      <c r="H619" s="7">
        <f t="shared" si="9"/>
        <v>20808</v>
      </c>
    </row>
    <row r="620" spans="1:8" ht="43.2" x14ac:dyDescent="0.3">
      <c r="A620" s="10" t="s">
        <v>9686</v>
      </c>
      <c r="B620" s="10" t="s">
        <v>9687</v>
      </c>
      <c r="C620" s="11" t="s">
        <v>264</v>
      </c>
      <c r="D620" s="10" t="s">
        <v>1603</v>
      </c>
      <c r="E620" s="10" t="s">
        <v>47</v>
      </c>
      <c r="F620" s="10" t="s">
        <v>91</v>
      </c>
      <c r="G620" s="10" t="s">
        <v>949</v>
      </c>
      <c r="H620" s="7">
        <f t="shared" si="9"/>
        <v>9384</v>
      </c>
    </row>
    <row r="621" spans="1:8" ht="43.2" x14ac:dyDescent="0.3">
      <c r="A621" s="10" t="s">
        <v>9688</v>
      </c>
      <c r="B621" s="10" t="s">
        <v>9689</v>
      </c>
      <c r="C621" s="11" t="s">
        <v>7736</v>
      </c>
      <c r="D621" s="10" t="s">
        <v>1474</v>
      </c>
      <c r="E621" s="10" t="s">
        <v>123</v>
      </c>
      <c r="F621" s="10" t="s">
        <v>91</v>
      </c>
      <c r="G621" s="10" t="s">
        <v>1328</v>
      </c>
      <c r="H621" s="7">
        <f t="shared" si="9"/>
        <v>8721</v>
      </c>
    </row>
    <row r="622" spans="1:8" ht="43.2" x14ac:dyDescent="0.3">
      <c r="A622" s="10" t="s">
        <v>8785</v>
      </c>
      <c r="B622" s="10" t="s">
        <v>9690</v>
      </c>
      <c r="C622" s="11" t="s">
        <v>2072</v>
      </c>
      <c r="D622" s="10" t="s">
        <v>242</v>
      </c>
      <c r="E622" s="10" t="s">
        <v>44</v>
      </c>
      <c r="F622" s="10" t="s">
        <v>91</v>
      </c>
      <c r="G622" s="10" t="s">
        <v>631</v>
      </c>
      <c r="H622" s="7">
        <f t="shared" si="9"/>
        <v>91555.199999999997</v>
      </c>
    </row>
    <row r="623" spans="1:8" ht="28.8" x14ac:dyDescent="0.3">
      <c r="A623" s="10" t="s">
        <v>9691</v>
      </c>
      <c r="B623" s="10" t="s">
        <v>9692</v>
      </c>
      <c r="C623" s="11" t="s">
        <v>1780</v>
      </c>
      <c r="D623" s="10" t="s">
        <v>242</v>
      </c>
      <c r="E623" s="10" t="s">
        <v>44</v>
      </c>
      <c r="F623" s="10" t="s">
        <v>48</v>
      </c>
      <c r="G623" s="10" t="s">
        <v>137</v>
      </c>
      <c r="H623" s="7">
        <f t="shared" si="9"/>
        <v>11097.6</v>
      </c>
    </row>
    <row r="624" spans="1:8" ht="28.8" x14ac:dyDescent="0.3">
      <c r="A624" s="10" t="s">
        <v>9484</v>
      </c>
      <c r="B624" s="10" t="s">
        <v>9693</v>
      </c>
      <c r="C624" s="11" t="s">
        <v>1742</v>
      </c>
      <c r="D624" s="10" t="s">
        <v>1695</v>
      </c>
      <c r="E624" s="10" t="s">
        <v>47</v>
      </c>
      <c r="F624" s="10" t="s">
        <v>84</v>
      </c>
      <c r="G624" s="10" t="s">
        <v>1905</v>
      </c>
      <c r="H624" s="7">
        <f t="shared" si="9"/>
        <v>32096</v>
      </c>
    </row>
    <row r="625" spans="1:8" ht="57.6" x14ac:dyDescent="0.3">
      <c r="A625" s="10" t="s">
        <v>9694</v>
      </c>
      <c r="B625" s="10" t="s">
        <v>9695</v>
      </c>
      <c r="C625" s="11" t="s">
        <v>8940</v>
      </c>
      <c r="D625" s="10" t="s">
        <v>2946</v>
      </c>
      <c r="E625" s="10" t="s">
        <v>59</v>
      </c>
      <c r="F625" s="10" t="s">
        <v>48</v>
      </c>
      <c r="G625" s="10" t="s">
        <v>476</v>
      </c>
      <c r="H625" s="7">
        <f t="shared" si="9"/>
        <v>43775</v>
      </c>
    </row>
    <row r="626" spans="1:8" ht="28.8" x14ac:dyDescent="0.3">
      <c r="A626" s="10" t="s">
        <v>9696</v>
      </c>
      <c r="B626" s="10" t="s">
        <v>9697</v>
      </c>
      <c r="C626" s="11" t="s">
        <v>1758</v>
      </c>
      <c r="D626" s="10" t="s">
        <v>1449</v>
      </c>
      <c r="E626" s="10" t="s">
        <v>94</v>
      </c>
      <c r="F626" s="10" t="s">
        <v>91</v>
      </c>
      <c r="G626" s="10" t="s">
        <v>324</v>
      </c>
      <c r="H626" s="7">
        <f t="shared" si="9"/>
        <v>3196</v>
      </c>
    </row>
    <row r="627" spans="1:8" ht="28.8" x14ac:dyDescent="0.3">
      <c r="A627" s="10" t="s">
        <v>9698</v>
      </c>
      <c r="B627" s="10" t="s">
        <v>9699</v>
      </c>
      <c r="C627" s="11" t="s">
        <v>9700</v>
      </c>
      <c r="D627" s="10" t="s">
        <v>1160</v>
      </c>
      <c r="E627" s="10" t="s">
        <v>12</v>
      </c>
      <c r="F627" s="10" t="s">
        <v>91</v>
      </c>
      <c r="G627" s="10" t="s">
        <v>3357</v>
      </c>
      <c r="H627" s="7">
        <f t="shared" si="9"/>
        <v>17238</v>
      </c>
    </row>
    <row r="628" spans="1:8" ht="43.2" x14ac:dyDescent="0.3">
      <c r="A628" s="10" t="s">
        <v>9701</v>
      </c>
      <c r="B628" s="10" t="s">
        <v>9702</v>
      </c>
      <c r="C628" s="11" t="s">
        <v>9703</v>
      </c>
      <c r="D628" s="10" t="s">
        <v>7500</v>
      </c>
      <c r="E628" s="10" t="s">
        <v>38</v>
      </c>
      <c r="F628" s="10" t="s">
        <v>91</v>
      </c>
      <c r="G628" s="10" t="s">
        <v>85</v>
      </c>
      <c r="H628" s="7">
        <f t="shared" si="9"/>
        <v>63886</v>
      </c>
    </row>
    <row r="629" spans="1:8" ht="43.2" x14ac:dyDescent="0.3">
      <c r="A629" s="10" t="s">
        <v>9704</v>
      </c>
      <c r="B629" s="10" t="s">
        <v>9705</v>
      </c>
      <c r="C629" s="11" t="s">
        <v>475</v>
      </c>
      <c r="D629" s="10" t="s">
        <v>1603</v>
      </c>
      <c r="E629" s="10" t="s">
        <v>19</v>
      </c>
      <c r="F629" s="10" t="s">
        <v>91</v>
      </c>
      <c r="G629" s="10" t="s">
        <v>3357</v>
      </c>
      <c r="H629" s="7">
        <f t="shared" si="9"/>
        <v>13124</v>
      </c>
    </row>
    <row r="630" spans="1:8" ht="28.8" x14ac:dyDescent="0.3">
      <c r="A630" s="10" t="s">
        <v>9706</v>
      </c>
      <c r="B630" s="10" t="s">
        <v>9707</v>
      </c>
      <c r="C630" s="11" t="s">
        <v>7654</v>
      </c>
      <c r="D630" s="10" t="s">
        <v>1474</v>
      </c>
      <c r="E630" s="10" t="s">
        <v>47</v>
      </c>
      <c r="F630" s="10" t="s">
        <v>91</v>
      </c>
      <c r="G630" s="10" t="s">
        <v>347</v>
      </c>
      <c r="H630" s="7">
        <f t="shared" si="9"/>
        <v>8993</v>
      </c>
    </row>
    <row r="631" spans="1:8" ht="43.2" x14ac:dyDescent="0.3">
      <c r="A631" s="10" t="s">
        <v>9708</v>
      </c>
      <c r="B631" s="10" t="s">
        <v>9709</v>
      </c>
      <c r="C631" s="11" t="s">
        <v>9710</v>
      </c>
      <c r="D631" s="10" t="s">
        <v>242</v>
      </c>
      <c r="E631" s="10" t="s">
        <v>12</v>
      </c>
      <c r="F631" s="10" t="s">
        <v>91</v>
      </c>
      <c r="G631" s="10" t="s">
        <v>8269</v>
      </c>
      <c r="H631" s="7">
        <f t="shared" si="9"/>
        <v>71400</v>
      </c>
    </row>
    <row r="632" spans="1:8" ht="28.8" x14ac:dyDescent="0.3">
      <c r="A632" s="10" t="s">
        <v>9711</v>
      </c>
      <c r="B632" s="10" t="s">
        <v>9712</v>
      </c>
      <c r="C632" s="11" t="s">
        <v>8532</v>
      </c>
      <c r="D632" s="10" t="s">
        <v>278</v>
      </c>
      <c r="E632" s="10" t="s">
        <v>38</v>
      </c>
      <c r="F632" s="10" t="s">
        <v>91</v>
      </c>
      <c r="G632" s="10" t="s">
        <v>693</v>
      </c>
      <c r="H632" s="7">
        <f t="shared" si="9"/>
        <v>22508</v>
      </c>
    </row>
    <row r="633" spans="1:8" ht="43.2" x14ac:dyDescent="0.3">
      <c r="A633" s="10" t="s">
        <v>9713</v>
      </c>
      <c r="B633" s="10" t="s">
        <v>9714</v>
      </c>
      <c r="C633" s="11" t="s">
        <v>9715</v>
      </c>
      <c r="D633" s="10" t="s">
        <v>242</v>
      </c>
      <c r="E633" s="10" t="s">
        <v>94</v>
      </c>
      <c r="F633" s="10" t="s">
        <v>84</v>
      </c>
      <c r="G633" s="10" t="s">
        <v>393</v>
      </c>
      <c r="H633" s="7">
        <f t="shared" si="9"/>
        <v>31620</v>
      </c>
    </row>
    <row r="634" spans="1:8" ht="43.2" x14ac:dyDescent="0.3">
      <c r="A634" s="10" t="s">
        <v>9716</v>
      </c>
      <c r="B634" s="10" t="s">
        <v>9717</v>
      </c>
      <c r="C634" s="11" t="s">
        <v>1855</v>
      </c>
      <c r="D634" s="10" t="s">
        <v>242</v>
      </c>
      <c r="E634" s="10" t="s">
        <v>38</v>
      </c>
      <c r="F634" s="10" t="s">
        <v>8</v>
      </c>
      <c r="G634" s="10" t="s">
        <v>512</v>
      </c>
      <c r="H634" s="7">
        <f t="shared" si="9"/>
        <v>18319.2</v>
      </c>
    </row>
    <row r="635" spans="1:8" ht="28.8" x14ac:dyDescent="0.3">
      <c r="A635" s="10" t="s">
        <v>9718</v>
      </c>
      <c r="B635" s="10" t="s">
        <v>9719</v>
      </c>
      <c r="C635" s="11" t="s">
        <v>9039</v>
      </c>
      <c r="D635" s="10" t="s">
        <v>242</v>
      </c>
      <c r="E635" s="10" t="s">
        <v>38</v>
      </c>
      <c r="F635" s="10" t="s">
        <v>84</v>
      </c>
      <c r="G635" s="10" t="s">
        <v>243</v>
      </c>
      <c r="H635" s="7">
        <f t="shared" si="9"/>
        <v>24418.799999999999</v>
      </c>
    </row>
    <row r="636" spans="1:8" ht="43.2" x14ac:dyDescent="0.3">
      <c r="A636" s="10" t="s">
        <v>9720</v>
      </c>
      <c r="B636" s="10" t="s">
        <v>9721</v>
      </c>
      <c r="C636" s="11" t="s">
        <v>3522</v>
      </c>
      <c r="D636" s="10" t="s">
        <v>242</v>
      </c>
      <c r="E636" s="10" t="s">
        <v>110</v>
      </c>
      <c r="F636" s="10" t="s">
        <v>434</v>
      </c>
      <c r="G636" s="10" t="s">
        <v>476</v>
      </c>
      <c r="H636" s="7">
        <f t="shared" si="9"/>
        <v>61036.799999999996</v>
      </c>
    </row>
    <row r="637" spans="1:8" ht="28.8" x14ac:dyDescent="0.3">
      <c r="A637" s="10" t="s">
        <v>9722</v>
      </c>
      <c r="B637" s="10" t="s">
        <v>9723</v>
      </c>
      <c r="C637" s="11" t="s">
        <v>7637</v>
      </c>
      <c r="D637" s="10" t="s">
        <v>2303</v>
      </c>
      <c r="E637" s="10" t="s">
        <v>12</v>
      </c>
      <c r="F637" s="10" t="s">
        <v>54</v>
      </c>
      <c r="G637" s="10" t="s">
        <v>271</v>
      </c>
      <c r="H637" s="7">
        <f t="shared" si="9"/>
        <v>5576</v>
      </c>
    </row>
    <row r="638" spans="1:8" ht="43.2" x14ac:dyDescent="0.3">
      <c r="A638" s="10" t="s">
        <v>3616</v>
      </c>
      <c r="B638" s="10" t="s">
        <v>9724</v>
      </c>
      <c r="C638" s="11" t="s">
        <v>9725</v>
      </c>
      <c r="D638" s="10" t="s">
        <v>1584</v>
      </c>
      <c r="E638" s="10" t="s">
        <v>711</v>
      </c>
      <c r="F638" s="10" t="s">
        <v>91</v>
      </c>
      <c r="G638" s="10" t="s">
        <v>1759</v>
      </c>
      <c r="H638" s="7">
        <f t="shared" si="9"/>
        <v>25330</v>
      </c>
    </row>
    <row r="639" spans="1:8" ht="43.2" x14ac:dyDescent="0.3">
      <c r="A639" s="10" t="s">
        <v>9726</v>
      </c>
      <c r="B639" s="10" t="s">
        <v>9727</v>
      </c>
      <c r="C639" s="11" t="s">
        <v>9087</v>
      </c>
      <c r="D639" s="10" t="s">
        <v>1471</v>
      </c>
      <c r="E639" s="10" t="s">
        <v>110</v>
      </c>
      <c r="F639" s="10" t="s">
        <v>84</v>
      </c>
      <c r="G639" s="10" t="s">
        <v>622</v>
      </c>
      <c r="H639" s="7">
        <f t="shared" si="9"/>
        <v>20111</v>
      </c>
    </row>
    <row r="640" spans="1:8" ht="28.8" x14ac:dyDescent="0.3">
      <c r="A640" s="10" t="s">
        <v>9728</v>
      </c>
      <c r="B640" s="10" t="s">
        <v>9729</v>
      </c>
      <c r="C640" s="11" t="s">
        <v>9730</v>
      </c>
      <c r="D640" s="10" t="s">
        <v>242</v>
      </c>
      <c r="E640" s="10" t="s">
        <v>63</v>
      </c>
      <c r="F640" s="10" t="s">
        <v>91</v>
      </c>
      <c r="G640" s="10" t="s">
        <v>1001</v>
      </c>
      <c r="H640" s="7">
        <f t="shared" si="9"/>
        <v>56589.599999999999</v>
      </c>
    </row>
    <row r="641" spans="1:8" ht="57.6" x14ac:dyDescent="0.3">
      <c r="A641" s="10" t="s">
        <v>9731</v>
      </c>
      <c r="B641" s="10" t="s">
        <v>9732</v>
      </c>
      <c r="C641" s="11" t="s">
        <v>88</v>
      </c>
      <c r="D641" s="10" t="s">
        <v>1419</v>
      </c>
      <c r="E641" s="10" t="s">
        <v>19</v>
      </c>
      <c r="F641" s="10" t="s">
        <v>54</v>
      </c>
      <c r="G641" s="10" t="s">
        <v>199</v>
      </c>
      <c r="H641" s="7">
        <f t="shared" si="9"/>
        <v>3128</v>
      </c>
    </row>
    <row r="642" spans="1:8" ht="28.8" x14ac:dyDescent="0.3">
      <c r="A642" s="10" t="s">
        <v>1962</v>
      </c>
      <c r="B642" s="10" t="s">
        <v>1963</v>
      </c>
      <c r="C642" s="11" t="s">
        <v>1770</v>
      </c>
      <c r="D642" s="10" t="s">
        <v>242</v>
      </c>
      <c r="E642" s="10" t="s">
        <v>110</v>
      </c>
      <c r="F642" s="10" t="s">
        <v>91</v>
      </c>
      <c r="G642" s="10" t="s">
        <v>49</v>
      </c>
      <c r="H642" s="7">
        <f t="shared" si="9"/>
        <v>16646.399999999998</v>
      </c>
    </row>
    <row r="643" spans="1:8" ht="28.8" x14ac:dyDescent="0.3">
      <c r="A643" s="10" t="s">
        <v>9733</v>
      </c>
      <c r="B643" s="10" t="s">
        <v>9734</v>
      </c>
      <c r="C643" s="11" t="s">
        <v>9490</v>
      </c>
      <c r="D643" s="10" t="s">
        <v>242</v>
      </c>
      <c r="E643" s="10" t="s">
        <v>44</v>
      </c>
      <c r="F643" s="10" t="s">
        <v>434</v>
      </c>
      <c r="G643" s="10" t="s">
        <v>1328</v>
      </c>
      <c r="H643" s="7">
        <f t="shared" si="9"/>
        <v>55488</v>
      </c>
    </row>
    <row r="644" spans="1:8" ht="28.8" x14ac:dyDescent="0.3">
      <c r="A644" s="10" t="s">
        <v>9735</v>
      </c>
      <c r="B644" s="10" t="s">
        <v>9736</v>
      </c>
      <c r="C644" s="11" t="s">
        <v>1801</v>
      </c>
      <c r="D644" s="10" t="s">
        <v>242</v>
      </c>
      <c r="E644" s="10" t="s">
        <v>94</v>
      </c>
      <c r="F644" s="10" t="s">
        <v>91</v>
      </c>
      <c r="G644" s="10" t="s">
        <v>7682</v>
      </c>
      <c r="H644" s="7">
        <f t="shared" si="9"/>
        <v>26907.599999999999</v>
      </c>
    </row>
    <row r="645" spans="1:8" ht="28.8" x14ac:dyDescent="0.3">
      <c r="A645" s="10" t="s">
        <v>9737</v>
      </c>
      <c r="B645" s="10" t="s">
        <v>9738</v>
      </c>
      <c r="C645" s="11" t="s">
        <v>9739</v>
      </c>
      <c r="D645" s="10" t="s">
        <v>1695</v>
      </c>
      <c r="E645" s="10" t="s">
        <v>63</v>
      </c>
      <c r="F645" s="10" t="s">
        <v>91</v>
      </c>
      <c r="G645" s="10" t="s">
        <v>1743</v>
      </c>
      <c r="H645" s="7">
        <f t="shared" si="9"/>
        <v>17663</v>
      </c>
    </row>
    <row r="646" spans="1:8" ht="43.2" x14ac:dyDescent="0.3">
      <c r="A646" s="10" t="s">
        <v>1869</v>
      </c>
      <c r="B646" s="10" t="s">
        <v>9740</v>
      </c>
      <c r="C646" s="11" t="s">
        <v>9741</v>
      </c>
      <c r="D646" s="10" t="s">
        <v>242</v>
      </c>
      <c r="E646" s="10" t="s">
        <v>44</v>
      </c>
      <c r="F646" s="10" t="s">
        <v>91</v>
      </c>
      <c r="G646" s="10" t="s">
        <v>573</v>
      </c>
      <c r="H646" s="7">
        <f t="shared" si="9"/>
        <v>30600</v>
      </c>
    </row>
    <row r="647" spans="1:8" ht="28.8" x14ac:dyDescent="0.3">
      <c r="A647" s="10" t="s">
        <v>9742</v>
      </c>
      <c r="B647" s="10" t="s">
        <v>9743</v>
      </c>
      <c r="C647" s="11" t="s">
        <v>8472</v>
      </c>
      <c r="D647" s="10" t="s">
        <v>9324</v>
      </c>
      <c r="E647" s="10" t="s">
        <v>123</v>
      </c>
      <c r="F647" s="10" t="s">
        <v>91</v>
      </c>
      <c r="G647" s="10" t="s">
        <v>2687</v>
      </c>
      <c r="H647" s="7">
        <f t="shared" si="9"/>
        <v>31178</v>
      </c>
    </row>
    <row r="648" spans="1:8" ht="28.8" x14ac:dyDescent="0.3">
      <c r="A648" s="10" t="s">
        <v>9744</v>
      </c>
      <c r="B648" s="10" t="s">
        <v>9745</v>
      </c>
      <c r="C648" s="11" t="s">
        <v>850</v>
      </c>
      <c r="D648" s="10" t="s">
        <v>1517</v>
      </c>
      <c r="E648" s="10" t="s">
        <v>160</v>
      </c>
      <c r="F648" s="10" t="s">
        <v>54</v>
      </c>
      <c r="G648" s="10" t="s">
        <v>734</v>
      </c>
      <c r="H648" s="7">
        <f t="shared" si="9"/>
        <v>4318</v>
      </c>
    </row>
    <row r="649" spans="1:8" ht="57.6" x14ac:dyDescent="0.3">
      <c r="A649" s="10" t="s">
        <v>9746</v>
      </c>
      <c r="B649" s="10" t="s">
        <v>9747</v>
      </c>
      <c r="C649" s="11" t="s">
        <v>2486</v>
      </c>
      <c r="D649" s="10" t="s">
        <v>1419</v>
      </c>
      <c r="E649" s="10" t="s">
        <v>38</v>
      </c>
      <c r="F649" s="10" t="s">
        <v>91</v>
      </c>
      <c r="G649" s="10" t="s">
        <v>55</v>
      </c>
      <c r="H649" s="7">
        <f t="shared" si="9"/>
        <v>7752</v>
      </c>
    </row>
    <row r="650" spans="1:8" ht="28.8" x14ac:dyDescent="0.3">
      <c r="A650" s="10" t="s">
        <v>9748</v>
      </c>
      <c r="B650" s="10" t="s">
        <v>9749</v>
      </c>
      <c r="C650" s="11" t="s">
        <v>1262</v>
      </c>
      <c r="D650" s="10" t="s">
        <v>1449</v>
      </c>
      <c r="E650" s="10" t="s">
        <v>63</v>
      </c>
      <c r="F650" s="10" t="s">
        <v>91</v>
      </c>
      <c r="G650" s="10" t="s">
        <v>1972</v>
      </c>
      <c r="H650" s="7">
        <f t="shared" ref="H650:H713" si="10">C650*1.7</f>
        <v>18003</v>
      </c>
    </row>
    <row r="651" spans="1:8" ht="43.2" x14ac:dyDescent="0.3">
      <c r="A651" s="10" t="s">
        <v>9750</v>
      </c>
      <c r="B651" s="10" t="s">
        <v>9751</v>
      </c>
      <c r="C651" s="11" t="s">
        <v>8435</v>
      </c>
      <c r="D651" s="10" t="s">
        <v>1584</v>
      </c>
      <c r="E651" s="10" t="s">
        <v>769</v>
      </c>
      <c r="F651" s="10" t="s">
        <v>91</v>
      </c>
      <c r="G651" s="10" t="s">
        <v>393</v>
      </c>
      <c r="H651" s="7">
        <f t="shared" si="10"/>
        <v>13447</v>
      </c>
    </row>
    <row r="652" spans="1:8" ht="28.8" x14ac:dyDescent="0.3">
      <c r="A652" s="10" t="s">
        <v>9752</v>
      </c>
      <c r="B652" s="10" t="s">
        <v>9753</v>
      </c>
      <c r="C652" s="11" t="s">
        <v>2730</v>
      </c>
      <c r="D652" s="10" t="s">
        <v>1474</v>
      </c>
      <c r="E652" s="10" t="s">
        <v>44</v>
      </c>
      <c r="F652" s="10" t="s">
        <v>91</v>
      </c>
      <c r="G652" s="10" t="s">
        <v>3357</v>
      </c>
      <c r="H652" s="7">
        <f t="shared" si="10"/>
        <v>26996</v>
      </c>
    </row>
    <row r="653" spans="1:8" ht="28.8" x14ac:dyDescent="0.3">
      <c r="A653" s="10" t="s">
        <v>9754</v>
      </c>
      <c r="B653" s="10" t="s">
        <v>9755</v>
      </c>
      <c r="C653" s="11" t="s">
        <v>1455</v>
      </c>
      <c r="D653" s="10" t="s">
        <v>278</v>
      </c>
      <c r="E653" s="10" t="s">
        <v>47</v>
      </c>
      <c r="F653" s="10" t="s">
        <v>91</v>
      </c>
      <c r="G653" s="10" t="s">
        <v>1424</v>
      </c>
      <c r="H653" s="7">
        <f t="shared" si="10"/>
        <v>18751</v>
      </c>
    </row>
    <row r="654" spans="1:8" ht="43.2" x14ac:dyDescent="0.3">
      <c r="A654" s="10" t="s">
        <v>9756</v>
      </c>
      <c r="B654" s="10" t="s">
        <v>9757</v>
      </c>
      <c r="C654" s="11" t="s">
        <v>1636</v>
      </c>
      <c r="D654" s="10" t="s">
        <v>242</v>
      </c>
      <c r="E654" s="10" t="s">
        <v>123</v>
      </c>
      <c r="F654" s="10" t="s">
        <v>84</v>
      </c>
      <c r="G654" s="10" t="s">
        <v>271</v>
      </c>
      <c r="H654" s="7">
        <f t="shared" si="10"/>
        <v>5548.8</v>
      </c>
    </row>
    <row r="655" spans="1:8" ht="28.8" x14ac:dyDescent="0.3">
      <c r="A655" s="10" t="s">
        <v>9758</v>
      </c>
      <c r="B655" s="10" t="s">
        <v>9759</v>
      </c>
      <c r="C655" s="11" t="s">
        <v>7572</v>
      </c>
      <c r="D655" s="10" t="s">
        <v>2552</v>
      </c>
      <c r="E655" s="10" t="s">
        <v>12</v>
      </c>
      <c r="F655" s="10" t="s">
        <v>91</v>
      </c>
      <c r="G655" s="10" t="s">
        <v>281</v>
      </c>
      <c r="H655" s="7">
        <f t="shared" si="10"/>
        <v>11458</v>
      </c>
    </row>
    <row r="656" spans="1:8" ht="57.6" x14ac:dyDescent="0.3">
      <c r="A656" s="10" t="s">
        <v>9760</v>
      </c>
      <c r="B656" s="10" t="s">
        <v>9761</v>
      </c>
      <c r="C656" s="11" t="s">
        <v>8525</v>
      </c>
      <c r="D656" s="10" t="s">
        <v>1517</v>
      </c>
      <c r="E656" s="10" t="s">
        <v>47</v>
      </c>
      <c r="F656" s="10" t="s">
        <v>91</v>
      </c>
      <c r="G656" s="10" t="s">
        <v>334</v>
      </c>
      <c r="H656" s="7">
        <f t="shared" si="10"/>
        <v>26061</v>
      </c>
    </row>
    <row r="657" spans="1:8" ht="57.6" x14ac:dyDescent="0.3">
      <c r="A657" s="10" t="s">
        <v>9762</v>
      </c>
      <c r="B657" s="10" t="s">
        <v>9763</v>
      </c>
      <c r="C657" s="11" t="s">
        <v>991</v>
      </c>
      <c r="D657" s="10" t="s">
        <v>247</v>
      </c>
      <c r="E657" s="10" t="s">
        <v>38</v>
      </c>
      <c r="F657" s="10" t="s">
        <v>91</v>
      </c>
      <c r="G657" s="10" t="s">
        <v>1569</v>
      </c>
      <c r="H657" s="7">
        <f t="shared" si="10"/>
        <v>6800</v>
      </c>
    </row>
    <row r="658" spans="1:8" ht="43.2" x14ac:dyDescent="0.3">
      <c r="A658" s="10" t="s">
        <v>1979</v>
      </c>
      <c r="B658" s="10" t="s">
        <v>1980</v>
      </c>
      <c r="C658" s="11" t="s">
        <v>510</v>
      </c>
      <c r="D658" s="10" t="s">
        <v>278</v>
      </c>
      <c r="E658" s="10" t="s">
        <v>19</v>
      </c>
      <c r="F658" s="10" t="s">
        <v>54</v>
      </c>
      <c r="G658" s="10" t="s">
        <v>1981</v>
      </c>
      <c r="H658" s="7">
        <f t="shared" si="10"/>
        <v>3757</v>
      </c>
    </row>
    <row r="659" spans="1:8" ht="43.2" x14ac:dyDescent="0.3">
      <c r="A659" s="10" t="s">
        <v>8314</v>
      </c>
      <c r="B659" s="10" t="s">
        <v>9764</v>
      </c>
      <c r="C659" s="11" t="s">
        <v>9643</v>
      </c>
      <c r="D659" s="10" t="s">
        <v>1584</v>
      </c>
      <c r="E659" s="10" t="s">
        <v>192</v>
      </c>
      <c r="F659" s="10" t="s">
        <v>91</v>
      </c>
      <c r="G659" s="10" t="s">
        <v>73</v>
      </c>
      <c r="H659" s="7">
        <f t="shared" si="10"/>
        <v>45203</v>
      </c>
    </row>
    <row r="660" spans="1:8" ht="28.8" x14ac:dyDescent="0.3">
      <c r="A660" s="10" t="s">
        <v>9765</v>
      </c>
      <c r="B660" s="10" t="s">
        <v>9766</v>
      </c>
      <c r="C660" s="11" t="s">
        <v>2817</v>
      </c>
      <c r="D660" s="10" t="s">
        <v>1449</v>
      </c>
      <c r="E660" s="10" t="s">
        <v>711</v>
      </c>
      <c r="F660" s="10" t="s">
        <v>91</v>
      </c>
      <c r="G660" s="10" t="s">
        <v>386</v>
      </c>
      <c r="H660" s="7">
        <f t="shared" si="10"/>
        <v>3332</v>
      </c>
    </row>
    <row r="661" spans="1:8" ht="28.8" x14ac:dyDescent="0.3">
      <c r="A661" s="10" t="s">
        <v>9767</v>
      </c>
      <c r="B661" s="10" t="s">
        <v>9768</v>
      </c>
      <c r="C661" s="11" t="s">
        <v>182</v>
      </c>
      <c r="D661" s="10" t="s">
        <v>1766</v>
      </c>
      <c r="E661" s="10" t="s">
        <v>38</v>
      </c>
      <c r="F661" s="10" t="s">
        <v>54</v>
      </c>
      <c r="G661" s="10" t="s">
        <v>3107</v>
      </c>
      <c r="H661" s="7">
        <f t="shared" si="10"/>
        <v>4692</v>
      </c>
    </row>
    <row r="662" spans="1:8" ht="28.8" x14ac:dyDescent="0.3">
      <c r="A662" s="10" t="s">
        <v>9769</v>
      </c>
      <c r="B662" s="10" t="s">
        <v>9770</v>
      </c>
      <c r="C662" s="11" t="s">
        <v>1702</v>
      </c>
      <c r="D662" s="10" t="s">
        <v>278</v>
      </c>
      <c r="E662" s="10" t="s">
        <v>94</v>
      </c>
      <c r="F662" s="10" t="s">
        <v>91</v>
      </c>
      <c r="G662" s="10" t="s">
        <v>905</v>
      </c>
      <c r="H662" s="7">
        <f t="shared" si="10"/>
        <v>2822</v>
      </c>
    </row>
    <row r="663" spans="1:8" ht="28.8" x14ac:dyDescent="0.3">
      <c r="A663" s="10" t="s">
        <v>9771</v>
      </c>
      <c r="B663" s="10" t="s">
        <v>9772</v>
      </c>
      <c r="C663" s="11" t="s">
        <v>2017</v>
      </c>
      <c r="D663" s="10" t="s">
        <v>242</v>
      </c>
      <c r="E663" s="10" t="s">
        <v>47</v>
      </c>
      <c r="F663" s="10" t="s">
        <v>54</v>
      </c>
      <c r="G663" s="10" t="s">
        <v>27</v>
      </c>
      <c r="H663" s="7">
        <f t="shared" si="10"/>
        <v>15259.199999999999</v>
      </c>
    </row>
    <row r="664" spans="1:8" ht="28.8" x14ac:dyDescent="0.3">
      <c r="A664" s="10" t="s">
        <v>9773</v>
      </c>
      <c r="B664" s="10" t="s">
        <v>9774</v>
      </c>
      <c r="C664" s="11" t="s">
        <v>9775</v>
      </c>
      <c r="D664" s="10" t="s">
        <v>1875</v>
      </c>
      <c r="E664" s="10" t="s">
        <v>59</v>
      </c>
      <c r="F664" s="10" t="s">
        <v>84</v>
      </c>
      <c r="G664" s="10" t="s">
        <v>9776</v>
      </c>
      <c r="H664" s="7">
        <f t="shared" si="10"/>
        <v>17544</v>
      </c>
    </row>
    <row r="665" spans="1:8" ht="28.8" x14ac:dyDescent="0.3">
      <c r="A665" s="10" t="s">
        <v>9777</v>
      </c>
      <c r="B665" s="10" t="s">
        <v>9778</v>
      </c>
      <c r="C665" s="11" t="s">
        <v>721</v>
      </c>
      <c r="D665" s="10" t="s">
        <v>1452</v>
      </c>
      <c r="E665" s="10" t="s">
        <v>338</v>
      </c>
      <c r="F665" s="10" t="s">
        <v>54</v>
      </c>
      <c r="G665" s="10" t="s">
        <v>1467</v>
      </c>
      <c r="H665" s="7">
        <f t="shared" si="10"/>
        <v>1870</v>
      </c>
    </row>
    <row r="666" spans="1:8" ht="28.8" x14ac:dyDescent="0.3">
      <c r="A666" s="10" t="s">
        <v>9779</v>
      </c>
      <c r="B666" s="10" t="s">
        <v>9780</v>
      </c>
      <c r="C666" s="11" t="s">
        <v>2398</v>
      </c>
      <c r="D666" s="10" t="s">
        <v>1875</v>
      </c>
      <c r="E666" s="10" t="s">
        <v>19</v>
      </c>
      <c r="F666" s="10" t="s">
        <v>679</v>
      </c>
      <c r="G666" s="10" t="s">
        <v>8381</v>
      </c>
      <c r="H666" s="7">
        <f t="shared" si="10"/>
        <v>9741</v>
      </c>
    </row>
    <row r="667" spans="1:8" ht="28.8" x14ac:dyDescent="0.3">
      <c r="A667" s="10" t="s">
        <v>1487</v>
      </c>
      <c r="B667" s="10" t="s">
        <v>9781</v>
      </c>
      <c r="C667" s="11" t="s">
        <v>1953</v>
      </c>
      <c r="D667" s="10" t="s">
        <v>1474</v>
      </c>
      <c r="E667" s="10" t="s">
        <v>59</v>
      </c>
      <c r="F667" s="10" t="s">
        <v>91</v>
      </c>
      <c r="G667" s="10" t="s">
        <v>161</v>
      </c>
      <c r="H667" s="7">
        <f t="shared" si="10"/>
        <v>7599</v>
      </c>
    </row>
    <row r="668" spans="1:8" ht="43.2" x14ac:dyDescent="0.3">
      <c r="A668" s="10" t="s">
        <v>9782</v>
      </c>
      <c r="B668" s="10" t="s">
        <v>9783</v>
      </c>
      <c r="C668" s="11" t="s">
        <v>9784</v>
      </c>
      <c r="D668" s="10" t="s">
        <v>799</v>
      </c>
      <c r="E668" s="10" t="s">
        <v>357</v>
      </c>
      <c r="F668" s="10" t="s">
        <v>2595</v>
      </c>
      <c r="G668" s="10" t="s">
        <v>229</v>
      </c>
      <c r="H668" s="7">
        <f t="shared" si="10"/>
        <v>20876</v>
      </c>
    </row>
    <row r="669" spans="1:8" ht="28.8" x14ac:dyDescent="0.3">
      <c r="A669" s="10" t="s">
        <v>9785</v>
      </c>
      <c r="B669" s="10" t="s">
        <v>9786</v>
      </c>
      <c r="C669" s="11" t="s">
        <v>1858</v>
      </c>
      <c r="D669" s="10" t="s">
        <v>1474</v>
      </c>
      <c r="E669" s="10" t="s">
        <v>12</v>
      </c>
      <c r="F669" s="10" t="s">
        <v>91</v>
      </c>
      <c r="G669" s="10" t="s">
        <v>347</v>
      </c>
      <c r="H669" s="7">
        <f t="shared" si="10"/>
        <v>6630</v>
      </c>
    </row>
    <row r="670" spans="1:8" ht="28.8" x14ac:dyDescent="0.3">
      <c r="A670" s="10" t="s">
        <v>9787</v>
      </c>
      <c r="B670" s="10" t="s">
        <v>9788</v>
      </c>
      <c r="C670" s="11" t="s">
        <v>3044</v>
      </c>
      <c r="D670" s="10" t="s">
        <v>1474</v>
      </c>
      <c r="E670" s="10" t="s">
        <v>38</v>
      </c>
      <c r="F670" s="10" t="s">
        <v>48</v>
      </c>
      <c r="G670" s="10" t="s">
        <v>512</v>
      </c>
      <c r="H670" s="7">
        <f t="shared" si="10"/>
        <v>5406</v>
      </c>
    </row>
    <row r="671" spans="1:8" ht="28.8" x14ac:dyDescent="0.3">
      <c r="A671" s="10" t="s">
        <v>9789</v>
      </c>
      <c r="B671" s="10" t="s">
        <v>9790</v>
      </c>
      <c r="C671" s="11" t="s">
        <v>7821</v>
      </c>
      <c r="D671" s="10" t="s">
        <v>1695</v>
      </c>
      <c r="E671" s="10" t="s">
        <v>19</v>
      </c>
      <c r="F671" s="10" t="s">
        <v>456</v>
      </c>
      <c r="G671" s="10" t="s">
        <v>361</v>
      </c>
      <c r="H671" s="7">
        <f t="shared" si="10"/>
        <v>7871</v>
      </c>
    </row>
    <row r="672" spans="1:8" ht="28.8" x14ac:dyDescent="0.3">
      <c r="A672" s="10" t="s">
        <v>9791</v>
      </c>
      <c r="B672" s="10" t="s">
        <v>9792</v>
      </c>
      <c r="C672" s="11" t="s">
        <v>2740</v>
      </c>
      <c r="D672" s="10" t="s">
        <v>2303</v>
      </c>
      <c r="E672" s="10" t="s">
        <v>90</v>
      </c>
      <c r="F672" s="10" t="s">
        <v>91</v>
      </c>
      <c r="G672" s="10" t="s">
        <v>271</v>
      </c>
      <c r="H672" s="7">
        <f t="shared" si="10"/>
        <v>4777</v>
      </c>
    </row>
    <row r="673" spans="1:8" ht="43.2" x14ac:dyDescent="0.3">
      <c r="A673" s="10" t="s">
        <v>9793</v>
      </c>
      <c r="B673" s="10" t="s">
        <v>9794</v>
      </c>
      <c r="C673" s="11" t="s">
        <v>7740</v>
      </c>
      <c r="D673" s="10" t="s">
        <v>1471</v>
      </c>
      <c r="E673" s="10" t="s">
        <v>94</v>
      </c>
      <c r="F673" s="10" t="s">
        <v>84</v>
      </c>
      <c r="G673" s="10" t="s">
        <v>622</v>
      </c>
      <c r="H673" s="7">
        <f t="shared" si="10"/>
        <v>5372</v>
      </c>
    </row>
    <row r="674" spans="1:8" ht="43.2" x14ac:dyDescent="0.3">
      <c r="A674" s="10" t="s">
        <v>9795</v>
      </c>
      <c r="B674" s="10" t="s">
        <v>9796</v>
      </c>
      <c r="C674" s="11" t="s">
        <v>172</v>
      </c>
      <c r="D674" s="10" t="s">
        <v>278</v>
      </c>
      <c r="E674" s="10" t="s">
        <v>12</v>
      </c>
      <c r="F674" s="10" t="s">
        <v>91</v>
      </c>
      <c r="G674" s="10" t="s">
        <v>7878</v>
      </c>
      <c r="H674" s="7">
        <f t="shared" si="10"/>
        <v>7497</v>
      </c>
    </row>
    <row r="675" spans="1:8" ht="43.2" x14ac:dyDescent="0.3">
      <c r="A675" s="10" t="s">
        <v>9797</v>
      </c>
      <c r="B675" s="10" t="s">
        <v>9798</v>
      </c>
      <c r="C675" s="11" t="s">
        <v>2138</v>
      </c>
      <c r="D675" s="10" t="s">
        <v>1449</v>
      </c>
      <c r="E675" s="10" t="s">
        <v>94</v>
      </c>
      <c r="F675" s="10" t="s">
        <v>91</v>
      </c>
      <c r="G675" s="10" t="s">
        <v>9799</v>
      </c>
      <c r="H675" s="7">
        <f t="shared" si="10"/>
        <v>11203</v>
      </c>
    </row>
    <row r="676" spans="1:8" ht="28.8" x14ac:dyDescent="0.3">
      <c r="A676" s="10" t="s">
        <v>9800</v>
      </c>
      <c r="B676" s="10" t="s">
        <v>9801</v>
      </c>
      <c r="C676" s="11" t="s">
        <v>9395</v>
      </c>
      <c r="D676" s="10" t="s">
        <v>9218</v>
      </c>
      <c r="E676" s="10" t="s">
        <v>63</v>
      </c>
      <c r="F676" s="10" t="s">
        <v>91</v>
      </c>
      <c r="G676" s="10" t="s">
        <v>1168</v>
      </c>
      <c r="H676" s="7">
        <f t="shared" si="10"/>
        <v>41684</v>
      </c>
    </row>
    <row r="677" spans="1:8" ht="28.8" x14ac:dyDescent="0.3">
      <c r="A677" s="10" t="s">
        <v>9802</v>
      </c>
      <c r="B677" s="10" t="s">
        <v>9803</v>
      </c>
      <c r="C677" s="11" t="s">
        <v>172</v>
      </c>
      <c r="D677" s="10" t="s">
        <v>278</v>
      </c>
      <c r="E677" s="10" t="s">
        <v>123</v>
      </c>
      <c r="F677" s="10" t="s">
        <v>91</v>
      </c>
      <c r="G677" s="10" t="s">
        <v>33</v>
      </c>
      <c r="H677" s="7">
        <f t="shared" si="10"/>
        <v>7497</v>
      </c>
    </row>
    <row r="678" spans="1:8" ht="28.8" x14ac:dyDescent="0.3">
      <c r="A678" s="10" t="s">
        <v>9804</v>
      </c>
      <c r="B678" s="10" t="s">
        <v>9805</v>
      </c>
      <c r="C678" s="11" t="s">
        <v>7885</v>
      </c>
      <c r="D678" s="10" t="s">
        <v>1703</v>
      </c>
      <c r="E678" s="10" t="s">
        <v>12</v>
      </c>
      <c r="F678" s="10" t="s">
        <v>91</v>
      </c>
      <c r="G678" s="10" t="s">
        <v>386</v>
      </c>
      <c r="H678" s="7">
        <f t="shared" si="10"/>
        <v>16881</v>
      </c>
    </row>
    <row r="679" spans="1:8" ht="57.6" x14ac:dyDescent="0.3">
      <c r="A679" s="10" t="s">
        <v>9806</v>
      </c>
      <c r="B679" s="10" t="s">
        <v>9807</v>
      </c>
      <c r="C679" s="11" t="s">
        <v>3079</v>
      </c>
      <c r="D679" s="10" t="s">
        <v>2946</v>
      </c>
      <c r="E679" s="10" t="s">
        <v>44</v>
      </c>
      <c r="F679" s="10" t="s">
        <v>54</v>
      </c>
      <c r="G679" s="10" t="s">
        <v>77</v>
      </c>
      <c r="H679" s="7">
        <f t="shared" si="10"/>
        <v>22406</v>
      </c>
    </row>
    <row r="680" spans="1:8" ht="43.2" x14ac:dyDescent="0.3">
      <c r="A680" s="10" t="s">
        <v>8</v>
      </c>
      <c r="B680" s="10" t="s">
        <v>9808</v>
      </c>
      <c r="C680" s="11" t="s">
        <v>1232</v>
      </c>
      <c r="D680" s="10" t="s">
        <v>72</v>
      </c>
      <c r="E680" s="10" t="s">
        <v>73</v>
      </c>
      <c r="F680" s="10" t="s">
        <v>73</v>
      </c>
      <c r="G680" s="10" t="s">
        <v>73</v>
      </c>
      <c r="H680" s="7">
        <f t="shared" si="10"/>
        <v>391</v>
      </c>
    </row>
    <row r="681" spans="1:8" ht="43.2" x14ac:dyDescent="0.3">
      <c r="A681" s="10" t="s">
        <v>9809</v>
      </c>
      <c r="B681" s="10" t="s">
        <v>9810</v>
      </c>
      <c r="C681" s="11" t="s">
        <v>7504</v>
      </c>
      <c r="D681" s="10" t="s">
        <v>666</v>
      </c>
      <c r="E681" s="10" t="s">
        <v>187</v>
      </c>
      <c r="F681" s="10" t="s">
        <v>91</v>
      </c>
      <c r="G681" s="10" t="s">
        <v>1533</v>
      </c>
      <c r="H681" s="7">
        <f t="shared" si="10"/>
        <v>4947</v>
      </c>
    </row>
    <row r="682" spans="1:8" ht="43.2" x14ac:dyDescent="0.3">
      <c r="A682" s="10" t="s">
        <v>9811</v>
      </c>
      <c r="B682" s="10" t="s">
        <v>9812</v>
      </c>
      <c r="C682" s="11" t="s">
        <v>9813</v>
      </c>
      <c r="D682" s="10" t="s">
        <v>242</v>
      </c>
      <c r="E682" s="10" t="s">
        <v>12</v>
      </c>
      <c r="F682" s="10" t="s">
        <v>84</v>
      </c>
      <c r="G682" s="10" t="s">
        <v>502</v>
      </c>
      <c r="H682" s="7">
        <f t="shared" si="10"/>
        <v>3610.7999999999997</v>
      </c>
    </row>
    <row r="683" spans="1:8" ht="28.8" x14ac:dyDescent="0.3">
      <c r="A683" s="10" t="s">
        <v>9814</v>
      </c>
      <c r="B683" s="10" t="s">
        <v>9815</v>
      </c>
      <c r="C683" s="11" t="s">
        <v>2817</v>
      </c>
      <c r="D683" s="10" t="s">
        <v>1449</v>
      </c>
      <c r="E683" s="10" t="s">
        <v>711</v>
      </c>
      <c r="F683" s="10" t="s">
        <v>91</v>
      </c>
      <c r="G683" s="10" t="s">
        <v>791</v>
      </c>
      <c r="H683" s="7">
        <f t="shared" si="10"/>
        <v>3332</v>
      </c>
    </row>
    <row r="684" spans="1:8" ht="57.6" x14ac:dyDescent="0.3">
      <c r="A684" s="10" t="s">
        <v>9816</v>
      </c>
      <c r="B684" s="10" t="s">
        <v>9817</v>
      </c>
      <c r="C684" s="11" t="s">
        <v>9700</v>
      </c>
      <c r="D684" s="10" t="s">
        <v>1419</v>
      </c>
      <c r="E684" s="10" t="s">
        <v>44</v>
      </c>
      <c r="F684" s="10" t="s">
        <v>91</v>
      </c>
      <c r="G684" s="10" t="s">
        <v>361</v>
      </c>
      <c r="H684" s="7">
        <f t="shared" si="10"/>
        <v>17238</v>
      </c>
    </row>
    <row r="685" spans="1:8" ht="43.2" x14ac:dyDescent="0.3">
      <c r="A685" s="10" t="s">
        <v>9818</v>
      </c>
      <c r="B685" s="10" t="s">
        <v>9819</v>
      </c>
      <c r="C685" s="11" t="s">
        <v>9820</v>
      </c>
      <c r="D685" s="10" t="s">
        <v>7500</v>
      </c>
      <c r="E685" s="10" t="s">
        <v>59</v>
      </c>
      <c r="F685" s="10" t="s">
        <v>54</v>
      </c>
      <c r="G685" s="10" t="s">
        <v>383</v>
      </c>
      <c r="H685" s="7">
        <f t="shared" si="10"/>
        <v>28747</v>
      </c>
    </row>
    <row r="686" spans="1:8" ht="28.8" x14ac:dyDescent="0.3">
      <c r="A686" s="10" t="s">
        <v>9821</v>
      </c>
      <c r="B686" s="10" t="s">
        <v>9822</v>
      </c>
      <c r="C686" s="11" t="s">
        <v>1622</v>
      </c>
      <c r="D686" s="10" t="s">
        <v>242</v>
      </c>
      <c r="E686" s="10" t="s">
        <v>44</v>
      </c>
      <c r="F686" s="10" t="s">
        <v>54</v>
      </c>
      <c r="G686" s="10" t="s">
        <v>183</v>
      </c>
      <c r="H686" s="7">
        <f t="shared" si="10"/>
        <v>9690</v>
      </c>
    </row>
    <row r="687" spans="1:8" ht="28.8" x14ac:dyDescent="0.3">
      <c r="A687" s="10" t="s">
        <v>9823</v>
      </c>
      <c r="B687" s="10" t="s">
        <v>9824</v>
      </c>
      <c r="C687" s="11" t="s">
        <v>3041</v>
      </c>
      <c r="D687" s="10" t="s">
        <v>1474</v>
      </c>
      <c r="E687" s="10" t="s">
        <v>19</v>
      </c>
      <c r="F687" s="10" t="s">
        <v>91</v>
      </c>
      <c r="G687" s="10" t="s">
        <v>534</v>
      </c>
      <c r="H687" s="7">
        <f t="shared" si="10"/>
        <v>6239</v>
      </c>
    </row>
    <row r="688" spans="1:8" ht="43.2" x14ac:dyDescent="0.3">
      <c r="A688" s="10" t="s">
        <v>9825</v>
      </c>
      <c r="B688" s="10" t="s">
        <v>9826</v>
      </c>
      <c r="C688" s="11" t="s">
        <v>9827</v>
      </c>
      <c r="D688" s="10" t="s">
        <v>1826</v>
      </c>
      <c r="E688" s="10" t="s">
        <v>44</v>
      </c>
      <c r="F688" s="10" t="s">
        <v>91</v>
      </c>
      <c r="G688" s="10" t="s">
        <v>9828</v>
      </c>
      <c r="H688" s="7">
        <f t="shared" si="10"/>
        <v>52649</v>
      </c>
    </row>
    <row r="689" spans="1:8" ht="57.6" x14ac:dyDescent="0.3">
      <c r="A689" s="10" t="s">
        <v>9829</v>
      </c>
      <c r="B689" s="10" t="s">
        <v>9830</v>
      </c>
      <c r="C689" s="11" t="s">
        <v>2912</v>
      </c>
      <c r="D689" s="10" t="s">
        <v>1419</v>
      </c>
      <c r="E689" s="10" t="s">
        <v>44</v>
      </c>
      <c r="F689" s="10" t="s">
        <v>54</v>
      </c>
      <c r="G689" s="10" t="s">
        <v>1435</v>
      </c>
      <c r="H689" s="7">
        <f t="shared" si="10"/>
        <v>9401</v>
      </c>
    </row>
    <row r="690" spans="1:8" ht="28.8" x14ac:dyDescent="0.3">
      <c r="A690" s="10" t="s">
        <v>9831</v>
      </c>
      <c r="B690" s="10" t="s">
        <v>9832</v>
      </c>
      <c r="C690" s="11" t="s">
        <v>8525</v>
      </c>
      <c r="D690" s="10" t="s">
        <v>1661</v>
      </c>
      <c r="E690" s="10" t="s">
        <v>123</v>
      </c>
      <c r="F690" s="10" t="s">
        <v>91</v>
      </c>
      <c r="G690" s="10" t="s">
        <v>1633</v>
      </c>
      <c r="H690" s="7">
        <f t="shared" si="10"/>
        <v>26061</v>
      </c>
    </row>
    <row r="691" spans="1:8" ht="28.8" x14ac:dyDescent="0.3">
      <c r="A691" s="10" t="s">
        <v>2025</v>
      </c>
      <c r="B691" s="10" t="s">
        <v>2026</v>
      </c>
      <c r="C691" s="11" t="s">
        <v>2027</v>
      </c>
      <c r="D691" s="10" t="s">
        <v>1449</v>
      </c>
      <c r="E691" s="10" t="s">
        <v>19</v>
      </c>
      <c r="F691" s="10" t="s">
        <v>91</v>
      </c>
      <c r="G691" s="10" t="s">
        <v>476</v>
      </c>
      <c r="H691" s="7">
        <f t="shared" si="10"/>
        <v>8330</v>
      </c>
    </row>
    <row r="692" spans="1:8" ht="28.8" x14ac:dyDescent="0.3">
      <c r="A692" s="10" t="s">
        <v>9833</v>
      </c>
      <c r="B692" s="10" t="s">
        <v>9834</v>
      </c>
      <c r="C692" s="11" t="s">
        <v>2429</v>
      </c>
      <c r="D692" s="10" t="s">
        <v>247</v>
      </c>
      <c r="E692" s="10" t="s">
        <v>110</v>
      </c>
      <c r="F692" s="10" t="s">
        <v>1699</v>
      </c>
      <c r="G692" s="10" t="s">
        <v>4139</v>
      </c>
      <c r="H692" s="7">
        <f t="shared" si="10"/>
        <v>7803</v>
      </c>
    </row>
    <row r="693" spans="1:8" ht="57.6" x14ac:dyDescent="0.3">
      <c r="A693" s="10" t="s">
        <v>9835</v>
      </c>
      <c r="B693" s="10" t="s">
        <v>9836</v>
      </c>
      <c r="C693" s="11" t="s">
        <v>246</v>
      </c>
      <c r="D693" s="10" t="s">
        <v>2552</v>
      </c>
      <c r="E693" s="10" t="s">
        <v>90</v>
      </c>
      <c r="F693" s="10" t="s">
        <v>91</v>
      </c>
      <c r="G693" s="10" t="s">
        <v>1308</v>
      </c>
      <c r="H693" s="7">
        <f t="shared" si="10"/>
        <v>7089</v>
      </c>
    </row>
    <row r="694" spans="1:8" ht="43.2" x14ac:dyDescent="0.3">
      <c r="A694" s="10" t="s">
        <v>9837</v>
      </c>
      <c r="B694" s="10" t="s">
        <v>9838</v>
      </c>
      <c r="C694" s="11" t="s">
        <v>721</v>
      </c>
      <c r="D694" s="10" t="s">
        <v>278</v>
      </c>
      <c r="E694" s="10" t="s">
        <v>123</v>
      </c>
      <c r="F694" s="10" t="s">
        <v>54</v>
      </c>
      <c r="G694" s="10" t="s">
        <v>3833</v>
      </c>
      <c r="H694" s="7">
        <f t="shared" si="10"/>
        <v>1870</v>
      </c>
    </row>
    <row r="695" spans="1:8" ht="43.2" x14ac:dyDescent="0.3">
      <c r="A695" s="10" t="s">
        <v>9839</v>
      </c>
      <c r="B695" s="10" t="s">
        <v>9840</v>
      </c>
      <c r="C695" s="11" t="s">
        <v>1061</v>
      </c>
      <c r="D695" s="10" t="s">
        <v>2089</v>
      </c>
      <c r="E695" s="10" t="s">
        <v>342</v>
      </c>
      <c r="F695" s="10" t="s">
        <v>54</v>
      </c>
      <c r="G695" s="10" t="s">
        <v>7766</v>
      </c>
      <c r="H695" s="7">
        <f t="shared" si="10"/>
        <v>1258</v>
      </c>
    </row>
    <row r="696" spans="1:8" ht="43.2" x14ac:dyDescent="0.3">
      <c r="A696" s="10" t="s">
        <v>9841</v>
      </c>
      <c r="B696" s="10" t="s">
        <v>9842</v>
      </c>
      <c r="C696" s="11" t="s">
        <v>8731</v>
      </c>
      <c r="D696" s="10" t="s">
        <v>1826</v>
      </c>
      <c r="E696" s="10" t="s">
        <v>44</v>
      </c>
      <c r="F696" s="10" t="s">
        <v>8</v>
      </c>
      <c r="G696" s="10" t="s">
        <v>1130</v>
      </c>
      <c r="H696" s="7">
        <f t="shared" si="10"/>
        <v>9809</v>
      </c>
    </row>
    <row r="697" spans="1:8" ht="43.2" x14ac:dyDescent="0.3">
      <c r="A697" s="10" t="s">
        <v>9843</v>
      </c>
      <c r="B697" s="10" t="s">
        <v>9844</v>
      </c>
      <c r="C697" s="11" t="s">
        <v>2740</v>
      </c>
      <c r="D697" s="10" t="s">
        <v>2303</v>
      </c>
      <c r="E697" s="10" t="s">
        <v>38</v>
      </c>
      <c r="F697" s="10" t="s">
        <v>54</v>
      </c>
      <c r="G697" s="10" t="s">
        <v>2637</v>
      </c>
      <c r="H697" s="7">
        <f t="shared" si="10"/>
        <v>4777</v>
      </c>
    </row>
    <row r="698" spans="1:8" ht="28.8" x14ac:dyDescent="0.3">
      <c r="A698" s="10" t="s">
        <v>9845</v>
      </c>
      <c r="B698" s="10" t="s">
        <v>9846</v>
      </c>
      <c r="C698" s="11" t="s">
        <v>7654</v>
      </c>
      <c r="D698" s="10" t="s">
        <v>1474</v>
      </c>
      <c r="E698" s="10" t="s">
        <v>44</v>
      </c>
      <c r="F698" s="10" t="s">
        <v>54</v>
      </c>
      <c r="G698" s="10" t="s">
        <v>243</v>
      </c>
      <c r="H698" s="7">
        <f t="shared" si="10"/>
        <v>8993</v>
      </c>
    </row>
    <row r="699" spans="1:8" ht="28.8" x14ac:dyDescent="0.3">
      <c r="A699" s="10" t="s">
        <v>9847</v>
      </c>
      <c r="B699" s="10" t="s">
        <v>9848</v>
      </c>
      <c r="C699" s="11" t="s">
        <v>1622</v>
      </c>
      <c r="D699" s="10" t="s">
        <v>1474</v>
      </c>
      <c r="E699" s="10" t="s">
        <v>711</v>
      </c>
      <c r="F699" s="10" t="s">
        <v>91</v>
      </c>
      <c r="G699" s="10" t="s">
        <v>183</v>
      </c>
      <c r="H699" s="7">
        <f t="shared" si="10"/>
        <v>9690</v>
      </c>
    </row>
    <row r="700" spans="1:8" ht="57.6" x14ac:dyDescent="0.3">
      <c r="A700" s="10" t="s">
        <v>9849</v>
      </c>
      <c r="B700" s="10" t="s">
        <v>9850</v>
      </c>
      <c r="C700" s="11" t="s">
        <v>9851</v>
      </c>
      <c r="D700" s="10" t="s">
        <v>1419</v>
      </c>
      <c r="E700" s="10" t="s">
        <v>19</v>
      </c>
      <c r="F700" s="10" t="s">
        <v>91</v>
      </c>
      <c r="G700" s="10" t="s">
        <v>179</v>
      </c>
      <c r="H700" s="7">
        <f t="shared" si="10"/>
        <v>23545</v>
      </c>
    </row>
    <row r="701" spans="1:8" ht="43.2" x14ac:dyDescent="0.3">
      <c r="A701" s="10" t="s">
        <v>9852</v>
      </c>
      <c r="B701" s="10" t="s">
        <v>9853</v>
      </c>
      <c r="C701" s="11" t="s">
        <v>1930</v>
      </c>
      <c r="D701" s="10" t="s">
        <v>242</v>
      </c>
      <c r="E701" s="10" t="s">
        <v>110</v>
      </c>
      <c r="F701" s="10" t="s">
        <v>91</v>
      </c>
      <c r="G701" s="10" t="s">
        <v>577</v>
      </c>
      <c r="H701" s="7">
        <f t="shared" si="10"/>
        <v>69360</v>
      </c>
    </row>
    <row r="702" spans="1:8" ht="28.8" x14ac:dyDescent="0.3">
      <c r="A702" s="10" t="s">
        <v>9854</v>
      </c>
      <c r="B702" s="10" t="s">
        <v>9855</v>
      </c>
      <c r="C702" s="11" t="s">
        <v>448</v>
      </c>
      <c r="D702" s="10" t="s">
        <v>1449</v>
      </c>
      <c r="E702" s="10" t="s">
        <v>12</v>
      </c>
      <c r="F702" s="10" t="s">
        <v>91</v>
      </c>
      <c r="G702" s="10" t="s">
        <v>379</v>
      </c>
      <c r="H702" s="7">
        <f t="shared" si="10"/>
        <v>9996</v>
      </c>
    </row>
    <row r="703" spans="1:8" ht="43.2" x14ac:dyDescent="0.3">
      <c r="A703" s="10" t="s">
        <v>9856</v>
      </c>
      <c r="B703" s="10" t="s">
        <v>9857</v>
      </c>
      <c r="C703" s="11" t="s">
        <v>8532</v>
      </c>
      <c r="D703" s="10" t="s">
        <v>1452</v>
      </c>
      <c r="E703" s="10" t="s">
        <v>12</v>
      </c>
      <c r="F703" s="10" t="s">
        <v>91</v>
      </c>
      <c r="G703" s="10" t="s">
        <v>133</v>
      </c>
      <c r="H703" s="7">
        <f t="shared" si="10"/>
        <v>22508</v>
      </c>
    </row>
    <row r="704" spans="1:8" ht="28.8" x14ac:dyDescent="0.3">
      <c r="A704" s="10" t="s">
        <v>9858</v>
      </c>
      <c r="B704" s="10" t="s">
        <v>9859</v>
      </c>
      <c r="C704" s="11" t="s">
        <v>1863</v>
      </c>
      <c r="D704" s="10" t="s">
        <v>242</v>
      </c>
      <c r="E704" s="10" t="s">
        <v>59</v>
      </c>
      <c r="F704" s="10" t="s">
        <v>434</v>
      </c>
      <c r="G704" s="10" t="s">
        <v>3719</v>
      </c>
      <c r="H704" s="7">
        <f t="shared" si="10"/>
        <v>44390.400000000001</v>
      </c>
    </row>
    <row r="705" spans="1:8" ht="28.8" x14ac:dyDescent="0.3">
      <c r="A705" s="10" t="s">
        <v>9860</v>
      </c>
      <c r="B705" s="10" t="s">
        <v>9861</v>
      </c>
      <c r="C705" s="11" t="s">
        <v>1448</v>
      </c>
      <c r="D705" s="10" t="s">
        <v>1449</v>
      </c>
      <c r="E705" s="10" t="s">
        <v>160</v>
      </c>
      <c r="F705" s="10" t="s">
        <v>91</v>
      </c>
      <c r="G705" s="10" t="s">
        <v>179</v>
      </c>
      <c r="H705" s="7">
        <f t="shared" si="10"/>
        <v>9877</v>
      </c>
    </row>
    <row r="706" spans="1:8" ht="43.2" x14ac:dyDescent="0.3">
      <c r="A706" s="10" t="s">
        <v>9862</v>
      </c>
      <c r="B706" s="10" t="s">
        <v>9863</v>
      </c>
      <c r="C706" s="11" t="s">
        <v>1527</v>
      </c>
      <c r="D706" s="10" t="s">
        <v>1474</v>
      </c>
      <c r="E706" s="10" t="s">
        <v>94</v>
      </c>
      <c r="F706" s="10" t="s">
        <v>54</v>
      </c>
      <c r="G706" s="10" t="s">
        <v>179</v>
      </c>
      <c r="H706" s="7">
        <f t="shared" si="10"/>
        <v>5219</v>
      </c>
    </row>
    <row r="707" spans="1:8" ht="28.8" x14ac:dyDescent="0.3">
      <c r="A707" s="10" t="s">
        <v>9864</v>
      </c>
      <c r="B707" s="10" t="s">
        <v>9865</v>
      </c>
      <c r="C707" s="11" t="s">
        <v>182</v>
      </c>
      <c r="D707" s="10" t="s">
        <v>278</v>
      </c>
      <c r="E707" s="10" t="s">
        <v>19</v>
      </c>
      <c r="F707" s="10" t="s">
        <v>91</v>
      </c>
      <c r="G707" s="10" t="s">
        <v>60</v>
      </c>
      <c r="H707" s="7">
        <f t="shared" si="10"/>
        <v>4692</v>
      </c>
    </row>
    <row r="708" spans="1:8" ht="28.8" x14ac:dyDescent="0.3">
      <c r="A708" s="10" t="s">
        <v>8781</v>
      </c>
      <c r="B708" s="10" t="s">
        <v>9866</v>
      </c>
      <c r="C708" s="11" t="s">
        <v>991</v>
      </c>
      <c r="D708" s="10" t="s">
        <v>247</v>
      </c>
      <c r="E708" s="10" t="s">
        <v>44</v>
      </c>
      <c r="F708" s="10" t="s">
        <v>91</v>
      </c>
      <c r="G708" s="10" t="s">
        <v>2370</v>
      </c>
      <c r="H708" s="7">
        <f t="shared" si="10"/>
        <v>6800</v>
      </c>
    </row>
    <row r="709" spans="1:8" ht="28.8" x14ac:dyDescent="0.3">
      <c r="A709" s="10" t="s">
        <v>5449</v>
      </c>
      <c r="B709" s="10" t="s">
        <v>9867</v>
      </c>
      <c r="C709" s="11" t="s">
        <v>109</v>
      </c>
      <c r="D709" s="10" t="s">
        <v>278</v>
      </c>
      <c r="E709" s="10" t="s">
        <v>7653</v>
      </c>
      <c r="F709" s="10" t="s">
        <v>54</v>
      </c>
      <c r="G709" s="10" t="s">
        <v>179</v>
      </c>
      <c r="H709" s="7">
        <f t="shared" si="10"/>
        <v>5627</v>
      </c>
    </row>
    <row r="710" spans="1:8" ht="28.8" x14ac:dyDescent="0.3">
      <c r="A710" s="10" t="s">
        <v>9868</v>
      </c>
      <c r="B710" s="10" t="s">
        <v>9869</v>
      </c>
      <c r="C710" s="11" t="s">
        <v>2744</v>
      </c>
      <c r="D710" s="10" t="s">
        <v>1449</v>
      </c>
      <c r="E710" s="10" t="s">
        <v>38</v>
      </c>
      <c r="F710" s="10" t="s">
        <v>91</v>
      </c>
      <c r="G710" s="10" t="s">
        <v>791</v>
      </c>
      <c r="H710" s="7">
        <f t="shared" si="10"/>
        <v>11611</v>
      </c>
    </row>
    <row r="711" spans="1:8" ht="28.8" x14ac:dyDescent="0.3">
      <c r="A711" s="10" t="s">
        <v>9870</v>
      </c>
      <c r="B711" s="10" t="s">
        <v>9871</v>
      </c>
      <c r="C711" s="11" t="s">
        <v>182</v>
      </c>
      <c r="D711" s="10" t="s">
        <v>2552</v>
      </c>
      <c r="E711" s="10" t="s">
        <v>19</v>
      </c>
      <c r="F711" s="10" t="s">
        <v>54</v>
      </c>
      <c r="G711" s="10" t="s">
        <v>743</v>
      </c>
      <c r="H711" s="7">
        <f t="shared" si="10"/>
        <v>4692</v>
      </c>
    </row>
    <row r="712" spans="1:8" ht="57.6" x14ac:dyDescent="0.3">
      <c r="A712" s="10" t="s">
        <v>9872</v>
      </c>
      <c r="B712" s="10" t="s">
        <v>9873</v>
      </c>
      <c r="C712" s="11" t="s">
        <v>2308</v>
      </c>
      <c r="D712" s="10" t="s">
        <v>1419</v>
      </c>
      <c r="E712" s="10" t="s">
        <v>44</v>
      </c>
      <c r="F712" s="10" t="s">
        <v>91</v>
      </c>
      <c r="G712" s="10" t="s">
        <v>243</v>
      </c>
      <c r="H712" s="7">
        <f t="shared" si="10"/>
        <v>7837</v>
      </c>
    </row>
    <row r="713" spans="1:8" ht="28.8" x14ac:dyDescent="0.3">
      <c r="A713" s="10" t="s">
        <v>9874</v>
      </c>
      <c r="B713" s="10" t="s">
        <v>9875</v>
      </c>
      <c r="C713" s="11" t="s">
        <v>2079</v>
      </c>
      <c r="D713" s="10" t="s">
        <v>247</v>
      </c>
      <c r="E713" s="10" t="s">
        <v>44</v>
      </c>
      <c r="F713" s="10" t="s">
        <v>1699</v>
      </c>
      <c r="G713" s="10" t="s">
        <v>1569</v>
      </c>
      <c r="H713" s="7">
        <f t="shared" si="10"/>
        <v>1700</v>
      </c>
    </row>
    <row r="714" spans="1:8" ht="28.8" x14ac:dyDescent="0.3">
      <c r="A714" s="10" t="s">
        <v>2491</v>
      </c>
      <c r="B714" s="10" t="s">
        <v>9876</v>
      </c>
      <c r="C714" s="11" t="s">
        <v>8839</v>
      </c>
      <c r="D714" s="10" t="s">
        <v>1474</v>
      </c>
      <c r="E714" s="10" t="s">
        <v>110</v>
      </c>
      <c r="F714" s="10" t="s">
        <v>48</v>
      </c>
      <c r="G714" s="10" t="s">
        <v>872</v>
      </c>
      <c r="H714" s="7">
        <f t="shared" ref="H714:H777" si="11">C714*1.7</f>
        <v>10931</v>
      </c>
    </row>
    <row r="715" spans="1:8" ht="28.8" x14ac:dyDescent="0.3">
      <c r="A715" s="10" t="s">
        <v>2951</v>
      </c>
      <c r="B715" s="10" t="s">
        <v>9877</v>
      </c>
      <c r="C715" s="11" t="s">
        <v>2817</v>
      </c>
      <c r="D715" s="10" t="s">
        <v>1449</v>
      </c>
      <c r="E715" s="10" t="s">
        <v>769</v>
      </c>
      <c r="F715" s="10" t="s">
        <v>91</v>
      </c>
      <c r="G715" s="10" t="s">
        <v>8517</v>
      </c>
      <c r="H715" s="7">
        <f t="shared" si="11"/>
        <v>3332</v>
      </c>
    </row>
    <row r="716" spans="1:8" ht="28.8" x14ac:dyDescent="0.3">
      <c r="A716" s="10" t="s">
        <v>9878</v>
      </c>
      <c r="B716" s="10" t="s">
        <v>9879</v>
      </c>
      <c r="C716" s="11" t="s">
        <v>1262</v>
      </c>
      <c r="D716" s="10" t="s">
        <v>1449</v>
      </c>
      <c r="E716" s="10" t="s">
        <v>110</v>
      </c>
      <c r="F716" s="10" t="s">
        <v>48</v>
      </c>
      <c r="G716" s="10" t="s">
        <v>1431</v>
      </c>
      <c r="H716" s="7">
        <f t="shared" si="11"/>
        <v>18003</v>
      </c>
    </row>
    <row r="717" spans="1:8" ht="28.8" x14ac:dyDescent="0.3">
      <c r="A717" s="10" t="s">
        <v>9880</v>
      </c>
      <c r="B717" s="10" t="s">
        <v>9881</v>
      </c>
      <c r="C717" s="11" t="s">
        <v>3341</v>
      </c>
      <c r="D717" s="10" t="s">
        <v>1449</v>
      </c>
      <c r="E717" s="10" t="s">
        <v>12</v>
      </c>
      <c r="F717" s="10" t="s">
        <v>54</v>
      </c>
      <c r="G717" s="10" t="s">
        <v>193</v>
      </c>
      <c r="H717" s="7">
        <f t="shared" si="11"/>
        <v>6273</v>
      </c>
    </row>
    <row r="718" spans="1:8" ht="28.8" x14ac:dyDescent="0.3">
      <c r="A718" s="10" t="s">
        <v>9882</v>
      </c>
      <c r="B718" s="10" t="s">
        <v>9883</v>
      </c>
      <c r="C718" s="11" t="s">
        <v>9884</v>
      </c>
      <c r="D718" s="10" t="s">
        <v>1695</v>
      </c>
      <c r="E718" s="10" t="s">
        <v>44</v>
      </c>
      <c r="F718" s="10" t="s">
        <v>91</v>
      </c>
      <c r="G718" s="10" t="s">
        <v>183</v>
      </c>
      <c r="H718" s="7">
        <f t="shared" si="11"/>
        <v>11560</v>
      </c>
    </row>
    <row r="719" spans="1:8" ht="28.8" x14ac:dyDescent="0.3">
      <c r="A719" s="10" t="s">
        <v>9885</v>
      </c>
      <c r="B719" s="10" t="s">
        <v>9886</v>
      </c>
      <c r="C719" s="11" t="s">
        <v>2607</v>
      </c>
      <c r="D719" s="10" t="s">
        <v>1695</v>
      </c>
      <c r="E719" s="10" t="s">
        <v>12</v>
      </c>
      <c r="F719" s="10" t="s">
        <v>456</v>
      </c>
      <c r="G719" s="10" t="s">
        <v>193</v>
      </c>
      <c r="H719" s="7">
        <f t="shared" si="11"/>
        <v>2567</v>
      </c>
    </row>
    <row r="720" spans="1:8" ht="43.2" x14ac:dyDescent="0.3">
      <c r="A720" s="10" t="s">
        <v>9887</v>
      </c>
      <c r="B720" s="10" t="s">
        <v>9888</v>
      </c>
      <c r="C720" s="11" t="s">
        <v>3976</v>
      </c>
      <c r="D720" s="10" t="s">
        <v>242</v>
      </c>
      <c r="E720" s="10" t="s">
        <v>110</v>
      </c>
      <c r="F720" s="10" t="s">
        <v>1493</v>
      </c>
      <c r="G720" s="10" t="s">
        <v>502</v>
      </c>
      <c r="H720" s="7">
        <f t="shared" si="11"/>
        <v>3325.2</v>
      </c>
    </row>
    <row r="721" spans="1:8" ht="28.8" x14ac:dyDescent="0.3">
      <c r="A721" s="10" t="s">
        <v>9889</v>
      </c>
      <c r="B721" s="10" t="s">
        <v>9890</v>
      </c>
      <c r="C721" s="11" t="s">
        <v>9891</v>
      </c>
      <c r="D721" s="10" t="s">
        <v>242</v>
      </c>
      <c r="E721" s="10" t="s">
        <v>12</v>
      </c>
      <c r="F721" s="10" t="s">
        <v>456</v>
      </c>
      <c r="G721" s="10" t="s">
        <v>133</v>
      </c>
      <c r="H721" s="7">
        <f t="shared" si="11"/>
        <v>4161.5999999999995</v>
      </c>
    </row>
    <row r="722" spans="1:8" ht="28.8" x14ac:dyDescent="0.3">
      <c r="A722" s="10" t="s">
        <v>9892</v>
      </c>
      <c r="B722" s="10" t="s">
        <v>9893</v>
      </c>
      <c r="C722" s="11" t="s">
        <v>2036</v>
      </c>
      <c r="D722" s="10" t="s">
        <v>242</v>
      </c>
      <c r="E722" s="10" t="s">
        <v>47</v>
      </c>
      <c r="F722" s="10" t="s">
        <v>456</v>
      </c>
      <c r="G722" s="10" t="s">
        <v>271</v>
      </c>
      <c r="H722" s="7">
        <f t="shared" si="11"/>
        <v>2774.4</v>
      </c>
    </row>
    <row r="723" spans="1:8" ht="28.8" x14ac:dyDescent="0.3">
      <c r="A723" s="10" t="s">
        <v>9894</v>
      </c>
      <c r="B723" s="10" t="s">
        <v>9895</v>
      </c>
      <c r="C723" s="11" t="s">
        <v>9896</v>
      </c>
      <c r="D723" s="10" t="s">
        <v>9897</v>
      </c>
      <c r="E723" s="10" t="s">
        <v>47</v>
      </c>
      <c r="F723" s="10" t="s">
        <v>91</v>
      </c>
      <c r="G723" s="10" t="s">
        <v>712</v>
      </c>
      <c r="H723" s="7">
        <f t="shared" si="11"/>
        <v>88587</v>
      </c>
    </row>
    <row r="724" spans="1:8" ht="57.6" x14ac:dyDescent="0.3">
      <c r="A724" s="10" t="s">
        <v>9898</v>
      </c>
      <c r="B724" s="10" t="s">
        <v>9899</v>
      </c>
      <c r="C724" s="11" t="s">
        <v>8236</v>
      </c>
      <c r="D724" s="10" t="s">
        <v>1419</v>
      </c>
      <c r="E724" s="10" t="s">
        <v>160</v>
      </c>
      <c r="F724" s="10" t="s">
        <v>91</v>
      </c>
      <c r="G724" s="10" t="s">
        <v>2213</v>
      </c>
      <c r="H724" s="7">
        <f t="shared" si="11"/>
        <v>12869</v>
      </c>
    </row>
    <row r="725" spans="1:8" ht="28.8" x14ac:dyDescent="0.3">
      <c r="A725" s="10" t="s">
        <v>9900</v>
      </c>
      <c r="B725" s="10" t="s">
        <v>9901</v>
      </c>
      <c r="C725" s="11" t="s">
        <v>7889</v>
      </c>
      <c r="D725" s="10" t="s">
        <v>1892</v>
      </c>
      <c r="E725" s="10" t="s">
        <v>44</v>
      </c>
      <c r="F725" s="10" t="s">
        <v>54</v>
      </c>
      <c r="G725" s="10" t="s">
        <v>347</v>
      </c>
      <c r="H725" s="7">
        <f t="shared" si="11"/>
        <v>10217</v>
      </c>
    </row>
    <row r="726" spans="1:8" ht="28.8" x14ac:dyDescent="0.3">
      <c r="A726" s="10" t="s">
        <v>9902</v>
      </c>
      <c r="B726" s="10" t="s">
        <v>9903</v>
      </c>
      <c r="C726" s="11" t="s">
        <v>7572</v>
      </c>
      <c r="D726" s="10" t="s">
        <v>3141</v>
      </c>
      <c r="E726" s="10" t="s">
        <v>12</v>
      </c>
      <c r="F726" s="10" t="s">
        <v>54</v>
      </c>
      <c r="G726" s="10" t="s">
        <v>199</v>
      </c>
      <c r="H726" s="7">
        <f t="shared" si="11"/>
        <v>11458</v>
      </c>
    </row>
    <row r="727" spans="1:8" ht="28.8" x14ac:dyDescent="0.3">
      <c r="A727" s="10" t="s">
        <v>8561</v>
      </c>
      <c r="B727" s="10" t="s">
        <v>9904</v>
      </c>
      <c r="C727" s="11" t="s">
        <v>1780</v>
      </c>
      <c r="D727" s="10" t="s">
        <v>242</v>
      </c>
      <c r="E727" s="10" t="s">
        <v>12</v>
      </c>
      <c r="F727" s="10" t="s">
        <v>84</v>
      </c>
      <c r="G727" s="10" t="s">
        <v>1987</v>
      </c>
      <c r="H727" s="7">
        <f t="shared" si="11"/>
        <v>11097.6</v>
      </c>
    </row>
    <row r="728" spans="1:8" ht="28.8" x14ac:dyDescent="0.3">
      <c r="A728" s="10" t="s">
        <v>9905</v>
      </c>
      <c r="B728" s="10" t="s">
        <v>9906</v>
      </c>
      <c r="C728" s="11" t="s">
        <v>7741</v>
      </c>
      <c r="D728" s="10" t="s">
        <v>1160</v>
      </c>
      <c r="E728" s="10" t="s">
        <v>94</v>
      </c>
      <c r="F728" s="10" t="s">
        <v>91</v>
      </c>
      <c r="G728" s="10" t="s">
        <v>9301</v>
      </c>
      <c r="H728" s="7">
        <f t="shared" si="11"/>
        <v>8279</v>
      </c>
    </row>
    <row r="729" spans="1:8" ht="43.2" x14ac:dyDescent="0.3">
      <c r="A729" s="10" t="s">
        <v>9907</v>
      </c>
      <c r="B729" s="10" t="s">
        <v>9908</v>
      </c>
      <c r="C729" s="11" t="s">
        <v>1532</v>
      </c>
      <c r="D729" s="10" t="s">
        <v>11</v>
      </c>
      <c r="E729" s="10" t="s">
        <v>59</v>
      </c>
      <c r="F729" s="10" t="s">
        <v>6</v>
      </c>
      <c r="G729" s="10" t="s">
        <v>3107</v>
      </c>
      <c r="H729" s="7">
        <f t="shared" si="11"/>
        <v>5270</v>
      </c>
    </row>
    <row r="730" spans="1:8" ht="28.8" x14ac:dyDescent="0.3">
      <c r="A730" s="10" t="s">
        <v>9909</v>
      </c>
      <c r="B730" s="10" t="s">
        <v>9910</v>
      </c>
      <c r="C730" s="11" t="s">
        <v>7985</v>
      </c>
      <c r="D730" s="10" t="s">
        <v>2303</v>
      </c>
      <c r="E730" s="10" t="s">
        <v>94</v>
      </c>
      <c r="F730" s="10" t="s">
        <v>91</v>
      </c>
      <c r="G730" s="10" t="s">
        <v>281</v>
      </c>
      <c r="H730" s="7">
        <f t="shared" si="11"/>
        <v>14535</v>
      </c>
    </row>
    <row r="731" spans="1:8" ht="28.8" x14ac:dyDescent="0.3">
      <c r="A731" s="10" t="s">
        <v>9911</v>
      </c>
      <c r="B731" s="10" t="s">
        <v>9912</v>
      </c>
      <c r="C731" s="11" t="s">
        <v>1632</v>
      </c>
      <c r="D731" s="10" t="s">
        <v>247</v>
      </c>
      <c r="E731" s="10" t="s">
        <v>59</v>
      </c>
      <c r="F731" s="10" t="s">
        <v>767</v>
      </c>
      <c r="G731" s="10" t="s">
        <v>7787</v>
      </c>
      <c r="H731" s="7">
        <f t="shared" si="11"/>
        <v>11339</v>
      </c>
    </row>
    <row r="732" spans="1:8" ht="28.8" x14ac:dyDescent="0.3">
      <c r="A732" s="10" t="s">
        <v>9913</v>
      </c>
      <c r="B732" s="10" t="s">
        <v>9914</v>
      </c>
      <c r="C732" s="11" t="s">
        <v>8994</v>
      </c>
      <c r="D732" s="10" t="s">
        <v>1517</v>
      </c>
      <c r="E732" s="10" t="s">
        <v>44</v>
      </c>
      <c r="F732" s="10" t="s">
        <v>91</v>
      </c>
      <c r="G732" s="10" t="s">
        <v>379</v>
      </c>
      <c r="H732" s="7">
        <f t="shared" si="11"/>
        <v>17629</v>
      </c>
    </row>
    <row r="733" spans="1:8" ht="28.8" x14ac:dyDescent="0.3">
      <c r="A733" s="10" t="s">
        <v>9915</v>
      </c>
      <c r="B733" s="10" t="s">
        <v>9916</v>
      </c>
      <c r="C733" s="11" t="s">
        <v>1645</v>
      </c>
      <c r="D733" s="10" t="s">
        <v>242</v>
      </c>
      <c r="E733" s="10" t="s">
        <v>110</v>
      </c>
      <c r="F733" s="10" t="s">
        <v>54</v>
      </c>
      <c r="G733" s="10" t="s">
        <v>1533</v>
      </c>
      <c r="H733" s="7">
        <f t="shared" si="11"/>
        <v>13872</v>
      </c>
    </row>
    <row r="734" spans="1:8" ht="57.6" x14ac:dyDescent="0.3">
      <c r="A734" s="10" t="s">
        <v>9917</v>
      </c>
      <c r="B734" s="10" t="s">
        <v>9918</v>
      </c>
      <c r="C734" s="11" t="s">
        <v>2083</v>
      </c>
      <c r="D734" s="10" t="s">
        <v>1419</v>
      </c>
      <c r="E734" s="10" t="s">
        <v>47</v>
      </c>
      <c r="F734" s="10" t="s">
        <v>91</v>
      </c>
      <c r="G734" s="10" t="s">
        <v>229</v>
      </c>
      <c r="H734" s="7">
        <f t="shared" si="11"/>
        <v>12852</v>
      </c>
    </row>
    <row r="735" spans="1:8" ht="28.8" x14ac:dyDescent="0.3">
      <c r="A735" s="10" t="s">
        <v>9919</v>
      </c>
      <c r="B735" s="10" t="s">
        <v>9920</v>
      </c>
      <c r="C735" s="11" t="s">
        <v>9921</v>
      </c>
      <c r="D735" s="10" t="s">
        <v>1517</v>
      </c>
      <c r="E735" s="10" t="s">
        <v>38</v>
      </c>
      <c r="F735" s="10" t="s">
        <v>54</v>
      </c>
      <c r="G735" s="10" t="s">
        <v>1263</v>
      </c>
      <c r="H735" s="7">
        <f t="shared" si="11"/>
        <v>13719</v>
      </c>
    </row>
    <row r="736" spans="1:8" ht="28.8" x14ac:dyDescent="0.3">
      <c r="A736" s="10" t="s">
        <v>9922</v>
      </c>
      <c r="B736" s="10" t="s">
        <v>9923</v>
      </c>
      <c r="C736" s="11" t="s">
        <v>682</v>
      </c>
      <c r="D736" s="10" t="s">
        <v>278</v>
      </c>
      <c r="E736" s="10" t="s">
        <v>769</v>
      </c>
      <c r="F736" s="10" t="s">
        <v>91</v>
      </c>
      <c r="G736" s="10" t="s">
        <v>7665</v>
      </c>
      <c r="H736" s="7">
        <f t="shared" si="11"/>
        <v>1564</v>
      </c>
    </row>
    <row r="737" spans="1:8" ht="28.8" x14ac:dyDescent="0.3">
      <c r="A737" s="10" t="s">
        <v>9924</v>
      </c>
      <c r="B737" s="10" t="s">
        <v>9925</v>
      </c>
      <c r="C737" s="11" t="s">
        <v>9926</v>
      </c>
      <c r="D737" s="10" t="s">
        <v>278</v>
      </c>
      <c r="E737" s="10" t="s">
        <v>19</v>
      </c>
      <c r="F737" s="10" t="s">
        <v>91</v>
      </c>
      <c r="G737" s="10" t="s">
        <v>986</v>
      </c>
      <c r="H737" s="7">
        <f t="shared" si="11"/>
        <v>33762</v>
      </c>
    </row>
    <row r="738" spans="1:8" ht="28.8" x14ac:dyDescent="0.3">
      <c r="A738" s="10" t="s">
        <v>9927</v>
      </c>
      <c r="B738" s="10" t="s">
        <v>9928</v>
      </c>
      <c r="C738" s="11" t="s">
        <v>889</v>
      </c>
      <c r="D738" s="10" t="s">
        <v>1695</v>
      </c>
      <c r="E738" s="10" t="s">
        <v>192</v>
      </c>
      <c r="F738" s="10" t="s">
        <v>54</v>
      </c>
      <c r="G738" s="10" t="s">
        <v>2257</v>
      </c>
      <c r="H738" s="7">
        <f t="shared" si="11"/>
        <v>357</v>
      </c>
    </row>
    <row r="739" spans="1:8" ht="57.6" x14ac:dyDescent="0.3">
      <c r="A739" s="10" t="s">
        <v>9929</v>
      </c>
      <c r="B739" s="10" t="s">
        <v>9930</v>
      </c>
      <c r="C739" s="11" t="s">
        <v>2555</v>
      </c>
      <c r="D739" s="10" t="s">
        <v>1419</v>
      </c>
      <c r="E739" s="10" t="s">
        <v>59</v>
      </c>
      <c r="F739" s="10" t="s">
        <v>6</v>
      </c>
      <c r="G739" s="10" t="s">
        <v>512</v>
      </c>
      <c r="H739" s="7">
        <f t="shared" si="11"/>
        <v>24089</v>
      </c>
    </row>
    <row r="740" spans="1:8" ht="28.8" x14ac:dyDescent="0.3">
      <c r="A740" s="10" t="s">
        <v>9931</v>
      </c>
      <c r="B740" s="10" t="s">
        <v>9932</v>
      </c>
      <c r="C740" s="11" t="s">
        <v>109</v>
      </c>
      <c r="D740" s="10" t="s">
        <v>2552</v>
      </c>
      <c r="E740" s="10" t="s">
        <v>94</v>
      </c>
      <c r="F740" s="10" t="s">
        <v>54</v>
      </c>
      <c r="G740" s="10" t="s">
        <v>471</v>
      </c>
      <c r="H740" s="7">
        <f t="shared" si="11"/>
        <v>5627</v>
      </c>
    </row>
    <row r="741" spans="1:8" ht="28.8" x14ac:dyDescent="0.3">
      <c r="A741" s="10" t="s">
        <v>8746</v>
      </c>
      <c r="B741" s="10" t="s">
        <v>9933</v>
      </c>
      <c r="C741" s="11" t="s">
        <v>8776</v>
      </c>
      <c r="D741" s="10" t="s">
        <v>1474</v>
      </c>
      <c r="E741" s="10" t="s">
        <v>110</v>
      </c>
      <c r="F741" s="10" t="s">
        <v>91</v>
      </c>
      <c r="G741" s="10" t="s">
        <v>229</v>
      </c>
      <c r="H741" s="7">
        <f t="shared" si="11"/>
        <v>13566</v>
      </c>
    </row>
    <row r="742" spans="1:8" ht="43.2" x14ac:dyDescent="0.3">
      <c r="A742" s="10" t="s">
        <v>9934</v>
      </c>
      <c r="B742" s="10" t="s">
        <v>9935</v>
      </c>
      <c r="C742" s="11" t="s">
        <v>9936</v>
      </c>
      <c r="D742" s="10" t="s">
        <v>1584</v>
      </c>
      <c r="E742" s="10" t="s">
        <v>289</v>
      </c>
      <c r="F742" s="10" t="s">
        <v>91</v>
      </c>
      <c r="G742" s="10" t="s">
        <v>10</v>
      </c>
      <c r="H742" s="7">
        <f t="shared" si="11"/>
        <v>10914</v>
      </c>
    </row>
    <row r="743" spans="1:8" ht="28.8" x14ac:dyDescent="0.3">
      <c r="A743" s="10" t="s">
        <v>9937</v>
      </c>
      <c r="B743" s="10" t="s">
        <v>9938</v>
      </c>
      <c r="C743" s="11" t="s">
        <v>9939</v>
      </c>
      <c r="D743" s="10" t="s">
        <v>9324</v>
      </c>
      <c r="E743" s="10" t="s">
        <v>94</v>
      </c>
      <c r="F743" s="10" t="s">
        <v>91</v>
      </c>
      <c r="G743" s="10" t="s">
        <v>49</v>
      </c>
      <c r="H743" s="7">
        <f t="shared" si="11"/>
        <v>23766</v>
      </c>
    </row>
    <row r="744" spans="1:8" ht="28.8" x14ac:dyDescent="0.3">
      <c r="A744" s="10" t="s">
        <v>9940</v>
      </c>
      <c r="B744" s="10" t="s">
        <v>9941</v>
      </c>
      <c r="C744" s="11" t="s">
        <v>332</v>
      </c>
      <c r="D744" s="10" t="s">
        <v>247</v>
      </c>
      <c r="E744" s="10" t="s">
        <v>44</v>
      </c>
      <c r="F744" s="10" t="s">
        <v>1699</v>
      </c>
      <c r="G744" s="10" t="s">
        <v>3765</v>
      </c>
      <c r="H744" s="7">
        <f t="shared" si="11"/>
        <v>1411</v>
      </c>
    </row>
    <row r="745" spans="1:8" ht="43.2" x14ac:dyDescent="0.3">
      <c r="A745" s="10" t="s">
        <v>9942</v>
      </c>
      <c r="B745" s="10" t="s">
        <v>9943</v>
      </c>
      <c r="C745" s="11" t="s">
        <v>1664</v>
      </c>
      <c r="D745" s="10" t="s">
        <v>247</v>
      </c>
      <c r="E745" s="10" t="s">
        <v>110</v>
      </c>
      <c r="F745" s="10" t="s">
        <v>1699</v>
      </c>
      <c r="G745" s="10" t="s">
        <v>7716</v>
      </c>
      <c r="H745" s="7">
        <f t="shared" si="11"/>
        <v>2550</v>
      </c>
    </row>
    <row r="746" spans="1:8" ht="28.8" x14ac:dyDescent="0.3">
      <c r="A746" s="10" t="s">
        <v>9944</v>
      </c>
      <c r="B746" s="10" t="s">
        <v>9945</v>
      </c>
      <c r="C746" s="11" t="s">
        <v>1674</v>
      </c>
      <c r="D746" s="10" t="s">
        <v>1474</v>
      </c>
      <c r="E746" s="10" t="s">
        <v>59</v>
      </c>
      <c r="F746" s="10" t="s">
        <v>54</v>
      </c>
      <c r="G746" s="10" t="s">
        <v>243</v>
      </c>
      <c r="H746" s="7">
        <f t="shared" si="11"/>
        <v>10387</v>
      </c>
    </row>
    <row r="747" spans="1:8" ht="28.8" x14ac:dyDescent="0.3">
      <c r="A747" s="10" t="s">
        <v>9946</v>
      </c>
      <c r="B747" s="10" t="s">
        <v>9947</v>
      </c>
      <c r="C747" s="11" t="s">
        <v>2909</v>
      </c>
      <c r="D747" s="10" t="s">
        <v>1449</v>
      </c>
      <c r="E747" s="10" t="s">
        <v>12</v>
      </c>
      <c r="F747" s="10" t="s">
        <v>91</v>
      </c>
      <c r="G747" s="10" t="s">
        <v>161</v>
      </c>
      <c r="H747" s="7">
        <f t="shared" si="11"/>
        <v>5729</v>
      </c>
    </row>
    <row r="748" spans="1:8" ht="28.8" x14ac:dyDescent="0.3">
      <c r="A748" s="10" t="s">
        <v>9948</v>
      </c>
      <c r="B748" s="10" t="s">
        <v>9949</v>
      </c>
      <c r="C748" s="11" t="s">
        <v>1510</v>
      </c>
      <c r="D748" s="10" t="s">
        <v>1449</v>
      </c>
      <c r="E748" s="10" t="s">
        <v>12</v>
      </c>
      <c r="F748" s="10" t="s">
        <v>91</v>
      </c>
      <c r="G748" s="10" t="s">
        <v>3647</v>
      </c>
      <c r="H748" s="7">
        <f t="shared" si="11"/>
        <v>12512</v>
      </c>
    </row>
    <row r="749" spans="1:8" ht="28.8" x14ac:dyDescent="0.3">
      <c r="A749" s="10" t="s">
        <v>9145</v>
      </c>
      <c r="B749" s="10" t="s">
        <v>9950</v>
      </c>
      <c r="C749" s="11" t="s">
        <v>9951</v>
      </c>
      <c r="D749" s="10" t="s">
        <v>242</v>
      </c>
      <c r="E749" s="10" t="s">
        <v>44</v>
      </c>
      <c r="F749" s="10" t="s">
        <v>54</v>
      </c>
      <c r="G749" s="10" t="s">
        <v>1759</v>
      </c>
      <c r="H749" s="7">
        <f t="shared" si="11"/>
        <v>33864</v>
      </c>
    </row>
    <row r="750" spans="1:8" ht="28.8" x14ac:dyDescent="0.3">
      <c r="A750" s="10" t="s">
        <v>9484</v>
      </c>
      <c r="B750" s="10" t="s">
        <v>9952</v>
      </c>
      <c r="C750" s="11" t="s">
        <v>9953</v>
      </c>
      <c r="D750" s="10" t="s">
        <v>1695</v>
      </c>
      <c r="E750" s="10" t="s">
        <v>47</v>
      </c>
      <c r="F750" s="10" t="s">
        <v>84</v>
      </c>
      <c r="G750" s="10" t="s">
        <v>1633</v>
      </c>
      <c r="H750" s="7">
        <f t="shared" si="11"/>
        <v>27285</v>
      </c>
    </row>
    <row r="751" spans="1:8" ht="43.2" x14ac:dyDescent="0.3">
      <c r="A751" s="10" t="s">
        <v>9954</v>
      </c>
      <c r="B751" s="10" t="s">
        <v>9955</v>
      </c>
      <c r="C751" s="11" t="s">
        <v>1448</v>
      </c>
      <c r="D751" s="10" t="s">
        <v>1449</v>
      </c>
      <c r="E751" s="10" t="s">
        <v>110</v>
      </c>
      <c r="F751" s="10" t="s">
        <v>54</v>
      </c>
      <c r="G751" s="10" t="s">
        <v>1335</v>
      </c>
      <c r="H751" s="7">
        <f t="shared" si="11"/>
        <v>9877</v>
      </c>
    </row>
    <row r="752" spans="1:8" ht="43.2" x14ac:dyDescent="0.3">
      <c r="A752" s="10" t="s">
        <v>2031</v>
      </c>
      <c r="B752" s="10" t="s">
        <v>9956</v>
      </c>
      <c r="C752" s="11" t="s">
        <v>9957</v>
      </c>
      <c r="D752" s="10" t="s">
        <v>1471</v>
      </c>
      <c r="E752" s="10" t="s">
        <v>160</v>
      </c>
      <c r="F752" s="10" t="s">
        <v>84</v>
      </c>
      <c r="G752" s="10" t="s">
        <v>281</v>
      </c>
      <c r="H752" s="7">
        <f t="shared" si="11"/>
        <v>6477</v>
      </c>
    </row>
    <row r="753" spans="1:8" ht="43.2" x14ac:dyDescent="0.3">
      <c r="A753" s="10" t="s">
        <v>9958</v>
      </c>
      <c r="B753" s="10" t="s">
        <v>9959</v>
      </c>
      <c r="C753" s="11" t="s">
        <v>2229</v>
      </c>
      <c r="D753" s="10" t="s">
        <v>1449</v>
      </c>
      <c r="E753" s="10" t="s">
        <v>38</v>
      </c>
      <c r="F753" s="10" t="s">
        <v>91</v>
      </c>
      <c r="G753" s="10" t="s">
        <v>77</v>
      </c>
      <c r="H753" s="7">
        <f t="shared" si="11"/>
        <v>7208</v>
      </c>
    </row>
    <row r="754" spans="1:8" ht="57.6" x14ac:dyDescent="0.3">
      <c r="A754" s="10" t="s">
        <v>9960</v>
      </c>
      <c r="B754" s="10" t="s">
        <v>9961</v>
      </c>
      <c r="C754" s="11" t="s">
        <v>4187</v>
      </c>
      <c r="D754" s="10" t="s">
        <v>242</v>
      </c>
      <c r="E754" s="10" t="s">
        <v>44</v>
      </c>
      <c r="F754" s="10" t="s">
        <v>91</v>
      </c>
      <c r="G754" s="10" t="s">
        <v>324</v>
      </c>
      <c r="H754" s="7">
        <f t="shared" si="11"/>
        <v>31212</v>
      </c>
    </row>
    <row r="755" spans="1:8" ht="28.8" x14ac:dyDescent="0.3">
      <c r="A755" s="10" t="s">
        <v>9962</v>
      </c>
      <c r="B755" s="10" t="s">
        <v>9963</v>
      </c>
      <c r="C755" s="11" t="s">
        <v>2889</v>
      </c>
      <c r="D755" s="10" t="s">
        <v>1449</v>
      </c>
      <c r="E755" s="10" t="s">
        <v>110</v>
      </c>
      <c r="F755" s="10" t="s">
        <v>91</v>
      </c>
      <c r="G755" s="10" t="s">
        <v>1328</v>
      </c>
      <c r="H755" s="7">
        <f t="shared" si="11"/>
        <v>46682</v>
      </c>
    </row>
    <row r="756" spans="1:8" ht="43.2" x14ac:dyDescent="0.3">
      <c r="A756" s="10" t="s">
        <v>9964</v>
      </c>
      <c r="B756" s="10" t="s">
        <v>9965</v>
      </c>
      <c r="C756" s="11" t="s">
        <v>486</v>
      </c>
      <c r="D756" s="10" t="s">
        <v>278</v>
      </c>
      <c r="E756" s="10" t="s">
        <v>19</v>
      </c>
      <c r="F756" s="10" t="s">
        <v>54</v>
      </c>
      <c r="G756" s="10" t="s">
        <v>3647</v>
      </c>
      <c r="H756" s="7">
        <f t="shared" si="11"/>
        <v>1955</v>
      </c>
    </row>
    <row r="757" spans="1:8" ht="28.8" x14ac:dyDescent="0.3">
      <c r="A757" s="10" t="s">
        <v>9966</v>
      </c>
      <c r="B757" s="10" t="s">
        <v>9967</v>
      </c>
      <c r="C757" s="11" t="s">
        <v>9118</v>
      </c>
      <c r="D757" s="10" t="s">
        <v>1160</v>
      </c>
      <c r="E757" s="10" t="s">
        <v>38</v>
      </c>
      <c r="F757" s="10" t="s">
        <v>91</v>
      </c>
      <c r="G757" s="10" t="s">
        <v>1130</v>
      </c>
      <c r="H757" s="7">
        <f t="shared" si="11"/>
        <v>31263</v>
      </c>
    </row>
    <row r="758" spans="1:8" ht="28.8" x14ac:dyDescent="0.3">
      <c r="A758" s="10" t="s">
        <v>9968</v>
      </c>
      <c r="B758" s="10" t="s">
        <v>9969</v>
      </c>
      <c r="C758" s="11" t="s">
        <v>1702</v>
      </c>
      <c r="D758" s="10" t="s">
        <v>278</v>
      </c>
      <c r="E758" s="10" t="s">
        <v>198</v>
      </c>
      <c r="F758" s="10" t="s">
        <v>91</v>
      </c>
      <c r="G758" s="10" t="s">
        <v>183</v>
      </c>
      <c r="H758" s="7">
        <f t="shared" si="11"/>
        <v>2822</v>
      </c>
    </row>
    <row r="759" spans="1:8" ht="28.8" x14ac:dyDescent="0.3">
      <c r="A759" s="10" t="s">
        <v>9970</v>
      </c>
      <c r="B759" s="10" t="s">
        <v>9971</v>
      </c>
      <c r="C759" s="11" t="s">
        <v>2313</v>
      </c>
      <c r="D759" s="10" t="s">
        <v>242</v>
      </c>
      <c r="E759" s="10" t="s">
        <v>59</v>
      </c>
      <c r="F759" s="10" t="s">
        <v>434</v>
      </c>
      <c r="G759" s="10" t="s">
        <v>622</v>
      </c>
      <c r="H759" s="7">
        <f t="shared" si="11"/>
        <v>33292.799999999996</v>
      </c>
    </row>
    <row r="760" spans="1:8" ht="43.2" x14ac:dyDescent="0.3">
      <c r="A760" s="10" t="s">
        <v>9972</v>
      </c>
      <c r="B760" s="10" t="s">
        <v>9973</v>
      </c>
      <c r="C760" s="11" t="s">
        <v>9974</v>
      </c>
      <c r="D760" s="10" t="s">
        <v>480</v>
      </c>
      <c r="E760" s="10" t="s">
        <v>357</v>
      </c>
      <c r="F760" s="10" t="s">
        <v>48</v>
      </c>
      <c r="G760" s="10" t="s">
        <v>739</v>
      </c>
      <c r="H760" s="7">
        <f t="shared" si="11"/>
        <v>28883</v>
      </c>
    </row>
    <row r="761" spans="1:8" ht="43.2" x14ac:dyDescent="0.3">
      <c r="A761" s="10" t="s">
        <v>9276</v>
      </c>
      <c r="B761" s="10" t="s">
        <v>9975</v>
      </c>
      <c r="C761" s="11" t="s">
        <v>1024</v>
      </c>
      <c r="D761" s="10" t="s">
        <v>1695</v>
      </c>
      <c r="E761" s="10" t="s">
        <v>38</v>
      </c>
      <c r="F761" s="10" t="s">
        <v>456</v>
      </c>
      <c r="G761" s="10" t="s">
        <v>502</v>
      </c>
      <c r="H761" s="7">
        <f t="shared" si="11"/>
        <v>1445</v>
      </c>
    </row>
    <row r="762" spans="1:8" ht="57.6" x14ac:dyDescent="0.3">
      <c r="A762" s="10" t="s">
        <v>9976</v>
      </c>
      <c r="B762" s="10" t="s">
        <v>9977</v>
      </c>
      <c r="C762" s="11" t="s">
        <v>2207</v>
      </c>
      <c r="D762" s="10" t="s">
        <v>2946</v>
      </c>
      <c r="E762" s="10" t="s">
        <v>12</v>
      </c>
      <c r="F762" s="10" t="s">
        <v>91</v>
      </c>
      <c r="G762" s="10" t="s">
        <v>183</v>
      </c>
      <c r="H762" s="7">
        <f t="shared" si="11"/>
        <v>6766</v>
      </c>
    </row>
    <row r="763" spans="1:8" ht="28.8" x14ac:dyDescent="0.3">
      <c r="A763" s="10" t="s">
        <v>9978</v>
      </c>
      <c r="B763" s="10" t="s">
        <v>9979</v>
      </c>
      <c r="C763" s="11" t="s">
        <v>721</v>
      </c>
      <c r="D763" s="10" t="s">
        <v>1452</v>
      </c>
      <c r="E763" s="10" t="s">
        <v>289</v>
      </c>
      <c r="F763" s="10" t="s">
        <v>54</v>
      </c>
      <c r="G763" s="10" t="s">
        <v>3979</v>
      </c>
      <c r="H763" s="7">
        <f t="shared" si="11"/>
        <v>1870</v>
      </c>
    </row>
    <row r="764" spans="1:8" ht="28.8" x14ac:dyDescent="0.3">
      <c r="A764" s="10" t="s">
        <v>9980</v>
      </c>
      <c r="B764" s="10" t="s">
        <v>9981</v>
      </c>
      <c r="C764" s="11" t="s">
        <v>2244</v>
      </c>
      <c r="D764" s="10" t="s">
        <v>1449</v>
      </c>
      <c r="E764" s="10" t="s">
        <v>63</v>
      </c>
      <c r="F764" s="10" t="s">
        <v>54</v>
      </c>
      <c r="G764" s="10" t="s">
        <v>2637</v>
      </c>
      <c r="H764" s="7">
        <f t="shared" si="11"/>
        <v>8534</v>
      </c>
    </row>
    <row r="765" spans="1:8" ht="28.8" x14ac:dyDescent="0.3">
      <c r="A765" s="10" t="s">
        <v>9982</v>
      </c>
      <c r="B765" s="10" t="s">
        <v>9983</v>
      </c>
      <c r="C765" s="11" t="s">
        <v>9984</v>
      </c>
      <c r="D765" s="10" t="s">
        <v>2303</v>
      </c>
      <c r="E765" s="10" t="s">
        <v>289</v>
      </c>
      <c r="F765" s="10" t="s">
        <v>91</v>
      </c>
      <c r="G765" s="10" t="s">
        <v>339</v>
      </c>
      <c r="H765" s="7">
        <f t="shared" si="11"/>
        <v>9656</v>
      </c>
    </row>
    <row r="766" spans="1:8" ht="43.2" x14ac:dyDescent="0.3">
      <c r="A766" s="10" t="s">
        <v>9985</v>
      </c>
      <c r="B766" s="10" t="s">
        <v>9986</v>
      </c>
      <c r="C766" s="11" t="s">
        <v>241</v>
      </c>
      <c r="D766" s="10" t="s">
        <v>242</v>
      </c>
      <c r="E766" s="10" t="s">
        <v>38</v>
      </c>
      <c r="F766" s="10" t="s">
        <v>91</v>
      </c>
      <c r="G766" s="10" t="s">
        <v>179</v>
      </c>
      <c r="H766" s="7">
        <f t="shared" si="11"/>
        <v>10200</v>
      </c>
    </row>
    <row r="767" spans="1:8" ht="28.8" x14ac:dyDescent="0.3">
      <c r="A767" s="10" t="s">
        <v>9987</v>
      </c>
      <c r="B767" s="10" t="s">
        <v>9988</v>
      </c>
      <c r="C767" s="11" t="s">
        <v>2036</v>
      </c>
      <c r="D767" s="10" t="s">
        <v>242</v>
      </c>
      <c r="E767" s="10" t="s">
        <v>94</v>
      </c>
      <c r="F767" s="10" t="s">
        <v>456</v>
      </c>
      <c r="G767" s="10" t="s">
        <v>179</v>
      </c>
      <c r="H767" s="7">
        <f t="shared" si="11"/>
        <v>2774.4</v>
      </c>
    </row>
    <row r="768" spans="1:8" ht="43.2" x14ac:dyDescent="0.3">
      <c r="A768" s="10" t="s">
        <v>9989</v>
      </c>
      <c r="B768" s="10" t="s">
        <v>9990</v>
      </c>
      <c r="C768" s="11" t="s">
        <v>816</v>
      </c>
      <c r="D768" s="10" t="s">
        <v>8724</v>
      </c>
      <c r="E768" s="10" t="s">
        <v>38</v>
      </c>
      <c r="F768" s="10" t="s">
        <v>91</v>
      </c>
      <c r="G768" s="10" t="s">
        <v>534</v>
      </c>
      <c r="H768" s="7">
        <f t="shared" si="11"/>
        <v>28135</v>
      </c>
    </row>
    <row r="769" spans="1:8" ht="28.8" x14ac:dyDescent="0.3">
      <c r="A769" s="10" t="s">
        <v>9991</v>
      </c>
      <c r="B769" s="10" t="s">
        <v>9992</v>
      </c>
      <c r="C769" s="11" t="s">
        <v>734</v>
      </c>
      <c r="D769" s="10" t="s">
        <v>247</v>
      </c>
      <c r="E769" s="10" t="s">
        <v>289</v>
      </c>
      <c r="F769" s="10" t="s">
        <v>91</v>
      </c>
      <c r="G769" s="10" t="s">
        <v>9993</v>
      </c>
      <c r="H769" s="7">
        <f t="shared" si="11"/>
        <v>153</v>
      </c>
    </row>
    <row r="770" spans="1:8" ht="57.6" x14ac:dyDescent="0.3">
      <c r="A770" s="10" t="s">
        <v>9994</v>
      </c>
      <c r="B770" s="10" t="s">
        <v>9995</v>
      </c>
      <c r="C770" s="11" t="s">
        <v>1016</v>
      </c>
      <c r="D770" s="10" t="s">
        <v>2636</v>
      </c>
      <c r="E770" s="10" t="s">
        <v>14</v>
      </c>
      <c r="F770" s="10" t="s">
        <v>8</v>
      </c>
      <c r="G770" s="10" t="s">
        <v>3451</v>
      </c>
      <c r="H770" s="7">
        <f t="shared" si="11"/>
        <v>2193</v>
      </c>
    </row>
    <row r="771" spans="1:8" ht="28.8" x14ac:dyDescent="0.3">
      <c r="A771" s="10" t="s">
        <v>9996</v>
      </c>
      <c r="B771" s="10" t="s">
        <v>9997</v>
      </c>
      <c r="C771" s="11" t="s">
        <v>710</v>
      </c>
      <c r="D771" s="10" t="s">
        <v>735</v>
      </c>
      <c r="E771" s="10" t="s">
        <v>44</v>
      </c>
      <c r="F771" s="10" t="s">
        <v>54</v>
      </c>
      <c r="G771" s="10" t="s">
        <v>1633</v>
      </c>
      <c r="H771" s="7">
        <f t="shared" si="11"/>
        <v>2601</v>
      </c>
    </row>
    <row r="772" spans="1:8" ht="43.2" x14ac:dyDescent="0.3">
      <c r="A772" s="10" t="s">
        <v>9998</v>
      </c>
      <c r="B772" s="10" t="s">
        <v>9999</v>
      </c>
      <c r="C772" s="11" t="s">
        <v>986</v>
      </c>
      <c r="D772" s="10" t="s">
        <v>72</v>
      </c>
      <c r="E772" s="10" t="s">
        <v>187</v>
      </c>
      <c r="F772" s="10" t="s">
        <v>54</v>
      </c>
      <c r="G772" s="10" t="s">
        <v>1390</v>
      </c>
      <c r="H772" s="7">
        <f t="shared" si="11"/>
        <v>799</v>
      </c>
    </row>
    <row r="773" spans="1:8" ht="57.6" x14ac:dyDescent="0.3">
      <c r="A773" s="10" t="s">
        <v>10000</v>
      </c>
      <c r="B773" s="10" t="s">
        <v>10001</v>
      </c>
      <c r="C773" s="11" t="s">
        <v>10002</v>
      </c>
      <c r="D773" s="10" t="s">
        <v>1419</v>
      </c>
      <c r="E773" s="10" t="s">
        <v>12</v>
      </c>
      <c r="F773" s="10" t="s">
        <v>54</v>
      </c>
      <c r="G773" s="10" t="s">
        <v>512</v>
      </c>
      <c r="H773" s="7">
        <f t="shared" si="11"/>
        <v>3604</v>
      </c>
    </row>
    <row r="774" spans="1:8" ht="28.8" x14ac:dyDescent="0.3">
      <c r="A774" s="10" t="s">
        <v>10003</v>
      </c>
      <c r="B774" s="10" t="s">
        <v>10004</v>
      </c>
      <c r="C774" s="11" t="s">
        <v>8472</v>
      </c>
      <c r="D774" s="10" t="s">
        <v>9324</v>
      </c>
      <c r="E774" s="10" t="s">
        <v>123</v>
      </c>
      <c r="F774" s="10" t="s">
        <v>91</v>
      </c>
      <c r="G774" s="10" t="s">
        <v>69</v>
      </c>
      <c r="H774" s="7">
        <f t="shared" si="11"/>
        <v>31178</v>
      </c>
    </row>
    <row r="775" spans="1:8" ht="28.8" x14ac:dyDescent="0.3">
      <c r="A775" s="10" t="s">
        <v>10005</v>
      </c>
      <c r="B775" s="10" t="s">
        <v>10006</v>
      </c>
      <c r="C775" s="11" t="s">
        <v>1639</v>
      </c>
      <c r="D775" s="10" t="s">
        <v>242</v>
      </c>
      <c r="E775" s="10" t="s">
        <v>12</v>
      </c>
      <c r="F775" s="10" t="s">
        <v>8</v>
      </c>
      <c r="G775" s="10" t="s">
        <v>347</v>
      </c>
      <c r="H775" s="7">
        <f t="shared" si="11"/>
        <v>6936</v>
      </c>
    </row>
    <row r="776" spans="1:8" ht="43.2" x14ac:dyDescent="0.3">
      <c r="A776" s="10" t="s">
        <v>10007</v>
      </c>
      <c r="B776" s="10" t="s">
        <v>10008</v>
      </c>
      <c r="C776" s="11" t="s">
        <v>1983</v>
      </c>
      <c r="D776" s="10" t="s">
        <v>242</v>
      </c>
      <c r="E776" s="10" t="s">
        <v>110</v>
      </c>
      <c r="F776" s="10" t="s">
        <v>1493</v>
      </c>
      <c r="G776" s="10" t="s">
        <v>452</v>
      </c>
      <c r="H776" s="7">
        <f t="shared" si="11"/>
        <v>22236</v>
      </c>
    </row>
    <row r="777" spans="1:8" ht="28.8" x14ac:dyDescent="0.3">
      <c r="A777" s="10" t="s">
        <v>10009</v>
      </c>
      <c r="B777" s="10" t="s">
        <v>10010</v>
      </c>
      <c r="C777" s="11" t="s">
        <v>2968</v>
      </c>
      <c r="D777" s="10" t="s">
        <v>1875</v>
      </c>
      <c r="E777" s="10" t="s">
        <v>44</v>
      </c>
      <c r="F777" s="10" t="s">
        <v>456</v>
      </c>
      <c r="G777" s="10" t="s">
        <v>77</v>
      </c>
      <c r="H777" s="7">
        <f t="shared" si="11"/>
        <v>11169</v>
      </c>
    </row>
    <row r="778" spans="1:8" ht="28.8" x14ac:dyDescent="0.3">
      <c r="A778" s="10" t="s">
        <v>10011</v>
      </c>
      <c r="B778" s="10" t="s">
        <v>10012</v>
      </c>
      <c r="C778" s="11" t="s">
        <v>109</v>
      </c>
      <c r="D778" s="10" t="s">
        <v>2552</v>
      </c>
      <c r="E778" s="10" t="s">
        <v>94</v>
      </c>
      <c r="F778" s="10" t="s">
        <v>91</v>
      </c>
      <c r="G778" s="10" t="s">
        <v>33</v>
      </c>
      <c r="H778" s="7">
        <f t="shared" ref="H778:H841" si="12">C778*1.7</f>
        <v>5627</v>
      </c>
    </row>
    <row r="779" spans="1:8" ht="28.8" x14ac:dyDescent="0.3">
      <c r="A779" s="10" t="s">
        <v>2491</v>
      </c>
      <c r="B779" s="10" t="s">
        <v>10013</v>
      </c>
      <c r="C779" s="11" t="s">
        <v>8697</v>
      </c>
      <c r="D779" s="10" t="s">
        <v>1449</v>
      </c>
      <c r="E779" s="10" t="s">
        <v>59</v>
      </c>
      <c r="F779" s="10" t="s">
        <v>91</v>
      </c>
      <c r="G779" s="10" t="s">
        <v>452</v>
      </c>
      <c r="H779" s="7">
        <f t="shared" si="12"/>
        <v>32674</v>
      </c>
    </row>
    <row r="780" spans="1:8" ht="43.2" x14ac:dyDescent="0.3">
      <c r="A780" s="10" t="s">
        <v>10014</v>
      </c>
      <c r="B780" s="10" t="s">
        <v>10015</v>
      </c>
      <c r="C780" s="11" t="s">
        <v>1930</v>
      </c>
      <c r="D780" s="10" t="s">
        <v>242</v>
      </c>
      <c r="E780" s="10" t="s">
        <v>110</v>
      </c>
      <c r="F780" s="10" t="s">
        <v>91</v>
      </c>
      <c r="G780" s="10" t="s">
        <v>339</v>
      </c>
      <c r="H780" s="7">
        <f t="shared" si="12"/>
        <v>69360</v>
      </c>
    </row>
    <row r="781" spans="1:8" ht="28.8" x14ac:dyDescent="0.3">
      <c r="A781" s="10" t="s">
        <v>10016</v>
      </c>
      <c r="B781" s="10" t="s">
        <v>10017</v>
      </c>
      <c r="C781" s="11" t="s">
        <v>10018</v>
      </c>
      <c r="D781" s="10" t="s">
        <v>242</v>
      </c>
      <c r="E781" s="10" t="s">
        <v>110</v>
      </c>
      <c r="F781" s="10" t="s">
        <v>434</v>
      </c>
      <c r="G781" s="10" t="s">
        <v>10019</v>
      </c>
      <c r="H781" s="7">
        <f t="shared" si="12"/>
        <v>78132</v>
      </c>
    </row>
    <row r="782" spans="1:8" ht="28.8" x14ac:dyDescent="0.3">
      <c r="A782" s="10" t="s">
        <v>10020</v>
      </c>
      <c r="B782" s="10" t="s">
        <v>10021</v>
      </c>
      <c r="C782" s="11" t="s">
        <v>2996</v>
      </c>
      <c r="D782" s="10" t="s">
        <v>1474</v>
      </c>
      <c r="E782" s="10" t="s">
        <v>160</v>
      </c>
      <c r="F782" s="10" t="s">
        <v>54</v>
      </c>
      <c r="G782" s="10" t="s">
        <v>1497</v>
      </c>
      <c r="H782" s="7">
        <f t="shared" si="12"/>
        <v>5542</v>
      </c>
    </row>
    <row r="783" spans="1:8" ht="43.2" x14ac:dyDescent="0.3">
      <c r="A783" s="10" t="s">
        <v>10022</v>
      </c>
      <c r="B783" s="10" t="s">
        <v>10023</v>
      </c>
      <c r="C783" s="11" t="s">
        <v>1833</v>
      </c>
      <c r="D783" s="10" t="s">
        <v>1584</v>
      </c>
      <c r="E783" s="10" t="s">
        <v>289</v>
      </c>
      <c r="F783" s="10" t="s">
        <v>91</v>
      </c>
      <c r="G783" s="10" t="s">
        <v>2470</v>
      </c>
      <c r="H783" s="7">
        <f t="shared" si="12"/>
        <v>12070</v>
      </c>
    </row>
    <row r="784" spans="1:8" ht="28.8" x14ac:dyDescent="0.3">
      <c r="A784" s="10" t="s">
        <v>10024</v>
      </c>
      <c r="B784" s="10" t="s">
        <v>10025</v>
      </c>
      <c r="C784" s="11" t="s">
        <v>17</v>
      </c>
      <c r="D784" s="10" t="s">
        <v>247</v>
      </c>
      <c r="E784" s="10" t="s">
        <v>59</v>
      </c>
      <c r="F784" s="10" t="s">
        <v>767</v>
      </c>
      <c r="G784" s="10" t="s">
        <v>547</v>
      </c>
      <c r="H784" s="7">
        <f t="shared" si="12"/>
        <v>10625</v>
      </c>
    </row>
    <row r="785" spans="1:8" ht="28.8" x14ac:dyDescent="0.3">
      <c r="A785" s="10" t="s">
        <v>10026</v>
      </c>
      <c r="B785" s="10" t="s">
        <v>10027</v>
      </c>
      <c r="C785" s="11" t="s">
        <v>8742</v>
      </c>
      <c r="D785" s="10" t="s">
        <v>247</v>
      </c>
      <c r="E785" s="10" t="s">
        <v>59</v>
      </c>
      <c r="F785" s="10" t="s">
        <v>1699</v>
      </c>
      <c r="G785" s="10" t="s">
        <v>1648</v>
      </c>
      <c r="H785" s="7">
        <f t="shared" si="12"/>
        <v>8925</v>
      </c>
    </row>
    <row r="786" spans="1:8" ht="43.2" x14ac:dyDescent="0.3">
      <c r="A786" s="10" t="s">
        <v>10028</v>
      </c>
      <c r="B786" s="10" t="s">
        <v>10029</v>
      </c>
      <c r="C786" s="11" t="s">
        <v>10030</v>
      </c>
      <c r="D786" s="10" t="s">
        <v>1474</v>
      </c>
      <c r="E786" s="10" t="s">
        <v>44</v>
      </c>
      <c r="F786" s="10" t="s">
        <v>91</v>
      </c>
      <c r="G786" s="10" t="s">
        <v>77</v>
      </c>
      <c r="H786" s="7">
        <f t="shared" si="12"/>
        <v>17986</v>
      </c>
    </row>
    <row r="787" spans="1:8" ht="57.6" x14ac:dyDescent="0.3">
      <c r="A787" s="10" t="s">
        <v>10031</v>
      </c>
      <c r="B787" s="10" t="s">
        <v>10032</v>
      </c>
      <c r="C787" s="11" t="s">
        <v>2229</v>
      </c>
      <c r="D787" s="10" t="s">
        <v>1419</v>
      </c>
      <c r="E787" s="10" t="s">
        <v>160</v>
      </c>
      <c r="F787" s="10" t="s">
        <v>91</v>
      </c>
      <c r="G787" s="10" t="s">
        <v>199</v>
      </c>
      <c r="H787" s="7">
        <f t="shared" si="12"/>
        <v>7208</v>
      </c>
    </row>
    <row r="788" spans="1:8" ht="28.8" x14ac:dyDescent="0.3">
      <c r="A788" s="10" t="s">
        <v>1618</v>
      </c>
      <c r="B788" s="10" t="s">
        <v>10033</v>
      </c>
      <c r="C788" s="11" t="s">
        <v>983</v>
      </c>
      <c r="D788" s="10" t="s">
        <v>1474</v>
      </c>
      <c r="E788" s="10" t="s">
        <v>110</v>
      </c>
      <c r="F788" s="10" t="s">
        <v>6</v>
      </c>
      <c r="G788" s="10" t="s">
        <v>193</v>
      </c>
      <c r="H788" s="7">
        <f t="shared" si="12"/>
        <v>1802</v>
      </c>
    </row>
    <row r="789" spans="1:8" ht="28.8" x14ac:dyDescent="0.3">
      <c r="A789" s="10" t="s">
        <v>10034</v>
      </c>
      <c r="B789" s="10" t="s">
        <v>10035</v>
      </c>
      <c r="C789" s="11" t="s">
        <v>1589</v>
      </c>
      <c r="D789" s="10" t="s">
        <v>242</v>
      </c>
      <c r="E789" s="10" t="s">
        <v>38</v>
      </c>
      <c r="F789" s="10" t="s">
        <v>456</v>
      </c>
      <c r="G789" s="10" t="s">
        <v>502</v>
      </c>
      <c r="H789" s="7">
        <f t="shared" si="12"/>
        <v>4998</v>
      </c>
    </row>
    <row r="790" spans="1:8" ht="28.8" x14ac:dyDescent="0.3">
      <c r="A790" s="10" t="s">
        <v>10036</v>
      </c>
      <c r="B790" s="10" t="s">
        <v>10037</v>
      </c>
      <c r="C790" s="11" t="s">
        <v>167</v>
      </c>
      <c r="D790" s="10" t="s">
        <v>1474</v>
      </c>
      <c r="E790" s="10" t="s">
        <v>19</v>
      </c>
      <c r="F790" s="10" t="s">
        <v>1767</v>
      </c>
      <c r="G790" s="10" t="s">
        <v>55</v>
      </c>
      <c r="H790" s="7">
        <f t="shared" si="12"/>
        <v>8024</v>
      </c>
    </row>
    <row r="791" spans="1:8" ht="43.2" x14ac:dyDescent="0.3">
      <c r="A791" s="10" t="s">
        <v>10038</v>
      </c>
      <c r="B791" s="10" t="s">
        <v>10039</v>
      </c>
      <c r="C791" s="11" t="s">
        <v>1532</v>
      </c>
      <c r="D791" s="10" t="s">
        <v>1584</v>
      </c>
      <c r="E791" s="10" t="s">
        <v>7577</v>
      </c>
      <c r="F791" s="10" t="s">
        <v>54</v>
      </c>
      <c r="G791" s="10" t="s">
        <v>183</v>
      </c>
      <c r="H791" s="7">
        <f t="shared" si="12"/>
        <v>5270</v>
      </c>
    </row>
    <row r="792" spans="1:8" ht="28.8" x14ac:dyDescent="0.3">
      <c r="A792" s="10" t="s">
        <v>10040</v>
      </c>
      <c r="B792" s="10" t="s">
        <v>10041</v>
      </c>
      <c r="C792" s="11" t="s">
        <v>10042</v>
      </c>
      <c r="D792" s="10" t="s">
        <v>1474</v>
      </c>
      <c r="E792" s="10" t="s">
        <v>289</v>
      </c>
      <c r="F792" s="10" t="s">
        <v>91</v>
      </c>
      <c r="G792" s="10" t="s">
        <v>2289</v>
      </c>
      <c r="H792" s="7">
        <f t="shared" si="12"/>
        <v>4148</v>
      </c>
    </row>
    <row r="793" spans="1:8" x14ac:dyDescent="0.3">
      <c r="A793" s="10" t="s">
        <v>10026</v>
      </c>
      <c r="B793" s="10" t="s">
        <v>10043</v>
      </c>
      <c r="C793" s="11" t="s">
        <v>1707</v>
      </c>
      <c r="D793" s="10" t="s">
        <v>247</v>
      </c>
      <c r="E793" s="10" t="s">
        <v>44</v>
      </c>
      <c r="F793" s="10" t="s">
        <v>1699</v>
      </c>
      <c r="G793" s="10" t="s">
        <v>199</v>
      </c>
      <c r="H793" s="7">
        <f t="shared" si="12"/>
        <v>3536</v>
      </c>
    </row>
    <row r="794" spans="1:8" ht="28.8" x14ac:dyDescent="0.3">
      <c r="A794" s="10" t="s">
        <v>10044</v>
      </c>
      <c r="B794" s="10" t="s">
        <v>10045</v>
      </c>
      <c r="C794" s="11" t="s">
        <v>1843</v>
      </c>
      <c r="D794" s="10" t="s">
        <v>1474</v>
      </c>
      <c r="E794" s="10" t="s">
        <v>59</v>
      </c>
      <c r="F794" s="10" t="s">
        <v>54</v>
      </c>
      <c r="G794" s="10" t="s">
        <v>271</v>
      </c>
      <c r="H794" s="7">
        <f t="shared" si="12"/>
        <v>4845</v>
      </c>
    </row>
    <row r="795" spans="1:8" ht="43.2" x14ac:dyDescent="0.3">
      <c r="A795" s="10" t="s">
        <v>10046</v>
      </c>
      <c r="B795" s="10" t="s">
        <v>10047</v>
      </c>
      <c r="C795" s="11" t="s">
        <v>10048</v>
      </c>
      <c r="D795" s="10" t="s">
        <v>7500</v>
      </c>
      <c r="E795" s="10" t="s">
        <v>44</v>
      </c>
      <c r="F795" s="10" t="s">
        <v>91</v>
      </c>
      <c r="G795" s="10" t="s">
        <v>7641</v>
      </c>
      <c r="H795" s="7">
        <f t="shared" si="12"/>
        <v>103751</v>
      </c>
    </row>
    <row r="796" spans="1:8" ht="28.8" x14ac:dyDescent="0.3">
      <c r="A796" s="10" t="s">
        <v>10049</v>
      </c>
      <c r="B796" s="10" t="s">
        <v>10050</v>
      </c>
      <c r="C796" s="11" t="s">
        <v>8532</v>
      </c>
      <c r="D796" s="10" t="s">
        <v>1452</v>
      </c>
      <c r="E796" s="10" t="s">
        <v>187</v>
      </c>
      <c r="F796" s="10" t="s">
        <v>91</v>
      </c>
      <c r="G796" s="10" t="s">
        <v>1501</v>
      </c>
      <c r="H796" s="7">
        <f t="shared" si="12"/>
        <v>22508</v>
      </c>
    </row>
    <row r="797" spans="1:8" ht="57.6" x14ac:dyDescent="0.3">
      <c r="A797" s="10" t="s">
        <v>10051</v>
      </c>
      <c r="B797" s="10" t="s">
        <v>10052</v>
      </c>
      <c r="C797" s="11" t="s">
        <v>7660</v>
      </c>
      <c r="D797" s="10" t="s">
        <v>1419</v>
      </c>
      <c r="E797" s="10" t="s">
        <v>12</v>
      </c>
      <c r="F797" s="10" t="s">
        <v>91</v>
      </c>
      <c r="G797" s="10" t="s">
        <v>27</v>
      </c>
      <c r="H797" s="7">
        <f t="shared" si="12"/>
        <v>12053</v>
      </c>
    </row>
    <row r="798" spans="1:8" ht="28.8" x14ac:dyDescent="0.3">
      <c r="A798" s="10" t="s">
        <v>2139</v>
      </c>
      <c r="B798" s="10" t="s">
        <v>2140</v>
      </c>
      <c r="C798" s="11" t="s">
        <v>1262</v>
      </c>
      <c r="D798" s="10" t="s">
        <v>1449</v>
      </c>
      <c r="E798" s="10" t="s">
        <v>12</v>
      </c>
      <c r="F798" s="10" t="s">
        <v>91</v>
      </c>
      <c r="G798" s="10" t="s">
        <v>1328</v>
      </c>
      <c r="H798" s="7">
        <f t="shared" si="12"/>
        <v>18003</v>
      </c>
    </row>
    <row r="799" spans="1:8" ht="43.2" x14ac:dyDescent="0.3">
      <c r="A799" s="10" t="s">
        <v>8785</v>
      </c>
      <c r="B799" s="10" t="s">
        <v>8786</v>
      </c>
      <c r="C799" s="11" t="s">
        <v>8616</v>
      </c>
      <c r="D799" s="10" t="s">
        <v>242</v>
      </c>
      <c r="E799" s="10" t="s">
        <v>73</v>
      </c>
      <c r="F799" s="10" t="s">
        <v>434</v>
      </c>
      <c r="G799" s="10" t="s">
        <v>73</v>
      </c>
      <c r="H799" s="7">
        <f t="shared" si="12"/>
        <v>54937.2</v>
      </c>
    </row>
    <row r="800" spans="1:8" ht="28.8" x14ac:dyDescent="0.3">
      <c r="A800" s="10" t="s">
        <v>8612</v>
      </c>
      <c r="B800" s="10" t="s">
        <v>8613</v>
      </c>
      <c r="C800" s="11" t="s">
        <v>521</v>
      </c>
      <c r="D800" s="10" t="s">
        <v>735</v>
      </c>
      <c r="E800" s="10" t="s">
        <v>110</v>
      </c>
      <c r="F800" s="10" t="s">
        <v>54</v>
      </c>
      <c r="G800" s="10" t="s">
        <v>435</v>
      </c>
      <c r="H800" s="7">
        <f t="shared" si="12"/>
        <v>3145</v>
      </c>
    </row>
    <row r="801" spans="1:8" ht="43.2" x14ac:dyDescent="0.3">
      <c r="A801" s="10" t="s">
        <v>10053</v>
      </c>
      <c r="B801" s="10" t="s">
        <v>10054</v>
      </c>
      <c r="C801" s="11" t="s">
        <v>303</v>
      </c>
      <c r="D801" s="10" t="s">
        <v>247</v>
      </c>
      <c r="E801" s="10" t="s">
        <v>44</v>
      </c>
      <c r="F801" s="10" t="s">
        <v>91</v>
      </c>
      <c r="G801" s="10" t="s">
        <v>7754</v>
      </c>
      <c r="H801" s="7">
        <f t="shared" si="12"/>
        <v>8500</v>
      </c>
    </row>
    <row r="802" spans="1:8" ht="43.2" x14ac:dyDescent="0.3">
      <c r="A802" s="10" t="s">
        <v>10055</v>
      </c>
      <c r="B802" s="10" t="s">
        <v>10056</v>
      </c>
      <c r="C802" s="11" t="s">
        <v>10057</v>
      </c>
      <c r="D802" s="10" t="s">
        <v>7500</v>
      </c>
      <c r="E802" s="10" t="s">
        <v>187</v>
      </c>
      <c r="F802" s="10" t="s">
        <v>1811</v>
      </c>
      <c r="G802" s="10" t="s">
        <v>266</v>
      </c>
      <c r="H802" s="7">
        <f t="shared" si="12"/>
        <v>22627</v>
      </c>
    </row>
    <row r="803" spans="1:8" ht="43.2" x14ac:dyDescent="0.3">
      <c r="A803" s="10" t="s">
        <v>10055</v>
      </c>
      <c r="B803" s="10" t="s">
        <v>10058</v>
      </c>
      <c r="C803" s="11" t="s">
        <v>10057</v>
      </c>
      <c r="D803" s="10" t="s">
        <v>7500</v>
      </c>
      <c r="E803" s="10" t="s">
        <v>187</v>
      </c>
      <c r="F803" s="10" t="s">
        <v>1811</v>
      </c>
      <c r="G803" s="10" t="s">
        <v>10</v>
      </c>
      <c r="H803" s="7">
        <f t="shared" si="12"/>
        <v>22627</v>
      </c>
    </row>
    <row r="804" spans="1:8" ht="43.2" x14ac:dyDescent="0.3">
      <c r="A804" s="10" t="s">
        <v>10059</v>
      </c>
      <c r="B804" s="10" t="s">
        <v>10060</v>
      </c>
      <c r="C804" s="11" t="s">
        <v>99</v>
      </c>
      <c r="D804" s="10" t="s">
        <v>1474</v>
      </c>
      <c r="E804" s="10" t="s">
        <v>12</v>
      </c>
      <c r="F804" s="10" t="s">
        <v>54</v>
      </c>
      <c r="G804" s="10" t="s">
        <v>324</v>
      </c>
      <c r="H804" s="7">
        <f t="shared" si="12"/>
        <v>10319</v>
      </c>
    </row>
    <row r="805" spans="1:8" ht="28.8" x14ac:dyDescent="0.3">
      <c r="A805" s="10" t="s">
        <v>10061</v>
      </c>
      <c r="B805" s="10" t="s">
        <v>10062</v>
      </c>
      <c r="C805" s="11" t="s">
        <v>1698</v>
      </c>
      <c r="D805" s="10" t="s">
        <v>247</v>
      </c>
      <c r="E805" s="10" t="s">
        <v>187</v>
      </c>
      <c r="F805" s="10" t="s">
        <v>91</v>
      </c>
      <c r="G805" s="10" t="s">
        <v>505</v>
      </c>
      <c r="H805" s="7">
        <f t="shared" si="12"/>
        <v>4250</v>
      </c>
    </row>
    <row r="806" spans="1:8" ht="57.6" x14ac:dyDescent="0.3">
      <c r="A806" s="10" t="s">
        <v>10063</v>
      </c>
      <c r="B806" s="10" t="s">
        <v>10064</v>
      </c>
      <c r="C806" s="11" t="s">
        <v>337</v>
      </c>
      <c r="D806" s="10" t="s">
        <v>2636</v>
      </c>
      <c r="E806" s="10" t="s">
        <v>47</v>
      </c>
      <c r="F806" s="10" t="s">
        <v>54</v>
      </c>
      <c r="G806" s="10" t="s">
        <v>502</v>
      </c>
      <c r="H806" s="7">
        <f t="shared" si="12"/>
        <v>2346</v>
      </c>
    </row>
    <row r="807" spans="1:8" ht="57.6" x14ac:dyDescent="0.3">
      <c r="A807" s="10" t="s">
        <v>10065</v>
      </c>
      <c r="B807" s="10" t="s">
        <v>10066</v>
      </c>
      <c r="C807" s="11" t="s">
        <v>59</v>
      </c>
      <c r="D807" s="10" t="s">
        <v>1419</v>
      </c>
      <c r="E807" s="10" t="s">
        <v>63</v>
      </c>
      <c r="F807" s="10" t="s">
        <v>54</v>
      </c>
      <c r="G807" s="10" t="s">
        <v>199</v>
      </c>
      <c r="H807" s="7">
        <f t="shared" si="12"/>
        <v>3434</v>
      </c>
    </row>
    <row r="808" spans="1:8" ht="28.8" x14ac:dyDescent="0.3">
      <c r="A808" s="10" t="s">
        <v>10067</v>
      </c>
      <c r="B808" s="10" t="s">
        <v>10068</v>
      </c>
      <c r="C808" s="11" t="s">
        <v>10069</v>
      </c>
      <c r="D808" s="10" t="s">
        <v>242</v>
      </c>
      <c r="E808" s="10" t="s">
        <v>38</v>
      </c>
      <c r="F808" s="10" t="s">
        <v>54</v>
      </c>
      <c r="G808" s="10" t="s">
        <v>1497</v>
      </c>
      <c r="H808" s="7">
        <f t="shared" si="12"/>
        <v>7282.8</v>
      </c>
    </row>
    <row r="809" spans="1:8" ht="28.8" x14ac:dyDescent="0.3">
      <c r="A809" s="10" t="s">
        <v>10070</v>
      </c>
      <c r="B809" s="10" t="s">
        <v>10071</v>
      </c>
      <c r="C809" s="11" t="s">
        <v>1639</v>
      </c>
      <c r="D809" s="10" t="s">
        <v>242</v>
      </c>
      <c r="E809" s="10" t="s">
        <v>94</v>
      </c>
      <c r="F809" s="10" t="s">
        <v>456</v>
      </c>
      <c r="G809" s="10" t="s">
        <v>512</v>
      </c>
      <c r="H809" s="7">
        <f t="shared" si="12"/>
        <v>6936</v>
      </c>
    </row>
    <row r="810" spans="1:8" ht="28.8" x14ac:dyDescent="0.3">
      <c r="A810" s="10" t="s">
        <v>10072</v>
      </c>
      <c r="B810" s="10" t="s">
        <v>10073</v>
      </c>
      <c r="C810" s="11" t="s">
        <v>1262</v>
      </c>
      <c r="D810" s="10" t="s">
        <v>1449</v>
      </c>
      <c r="E810" s="10" t="s">
        <v>38</v>
      </c>
      <c r="F810" s="10" t="s">
        <v>91</v>
      </c>
      <c r="G810" s="10" t="s">
        <v>393</v>
      </c>
      <c r="H810" s="7">
        <f t="shared" si="12"/>
        <v>18003</v>
      </c>
    </row>
    <row r="811" spans="1:8" ht="28.8" x14ac:dyDescent="0.3">
      <c r="A811" s="10" t="s">
        <v>10074</v>
      </c>
      <c r="B811" s="10" t="s">
        <v>10075</v>
      </c>
      <c r="C811" s="11" t="s">
        <v>172</v>
      </c>
      <c r="D811" s="10" t="s">
        <v>1423</v>
      </c>
      <c r="E811" s="10" t="s">
        <v>338</v>
      </c>
      <c r="F811" s="10" t="s">
        <v>91</v>
      </c>
      <c r="G811" s="10" t="s">
        <v>631</v>
      </c>
      <c r="H811" s="7">
        <f t="shared" si="12"/>
        <v>7497</v>
      </c>
    </row>
    <row r="812" spans="1:8" ht="28.8" x14ac:dyDescent="0.3">
      <c r="A812" s="10" t="s">
        <v>10076</v>
      </c>
      <c r="B812" s="10" t="s">
        <v>10077</v>
      </c>
      <c r="C812" s="11" t="s">
        <v>1904</v>
      </c>
      <c r="D812" s="10" t="s">
        <v>1449</v>
      </c>
      <c r="E812" s="10" t="s">
        <v>44</v>
      </c>
      <c r="F812" s="10" t="s">
        <v>54</v>
      </c>
      <c r="G812" s="10" t="s">
        <v>347</v>
      </c>
      <c r="H812" s="7">
        <f t="shared" si="12"/>
        <v>16677</v>
      </c>
    </row>
    <row r="813" spans="1:8" ht="28.8" x14ac:dyDescent="0.3">
      <c r="A813" s="10" t="s">
        <v>8916</v>
      </c>
      <c r="B813" s="10" t="s">
        <v>8917</v>
      </c>
      <c r="C813" s="11" t="s">
        <v>7550</v>
      </c>
      <c r="D813" s="10" t="s">
        <v>1474</v>
      </c>
      <c r="E813" s="10" t="s">
        <v>59</v>
      </c>
      <c r="F813" s="10" t="s">
        <v>91</v>
      </c>
      <c r="G813" s="10" t="s">
        <v>872</v>
      </c>
      <c r="H813" s="7">
        <f t="shared" si="12"/>
        <v>15232</v>
      </c>
    </row>
    <row r="814" spans="1:8" ht="28.8" x14ac:dyDescent="0.3">
      <c r="A814" s="10" t="s">
        <v>10078</v>
      </c>
      <c r="B814" s="10" t="s">
        <v>10079</v>
      </c>
      <c r="C814" s="11" t="s">
        <v>66</v>
      </c>
      <c r="D814" s="10" t="s">
        <v>1449</v>
      </c>
      <c r="E814" s="10" t="s">
        <v>19</v>
      </c>
      <c r="F814" s="10" t="s">
        <v>91</v>
      </c>
      <c r="G814" s="10" t="s">
        <v>10080</v>
      </c>
      <c r="H814" s="7">
        <f t="shared" si="12"/>
        <v>60027</v>
      </c>
    </row>
    <row r="815" spans="1:8" ht="28.8" x14ac:dyDescent="0.3">
      <c r="A815" s="10" t="s">
        <v>10081</v>
      </c>
      <c r="B815" s="10" t="s">
        <v>10082</v>
      </c>
      <c r="C815" s="11" t="s">
        <v>10083</v>
      </c>
      <c r="D815" s="10" t="s">
        <v>9324</v>
      </c>
      <c r="E815" s="10" t="s">
        <v>123</v>
      </c>
      <c r="F815" s="10" t="s">
        <v>91</v>
      </c>
      <c r="G815" s="10" t="s">
        <v>7566</v>
      </c>
      <c r="H815" s="7">
        <f t="shared" si="12"/>
        <v>21828</v>
      </c>
    </row>
    <row r="816" spans="1:8" ht="28.8" x14ac:dyDescent="0.3">
      <c r="A816" s="10" t="s">
        <v>2158</v>
      </c>
      <c r="B816" s="10" t="s">
        <v>2159</v>
      </c>
      <c r="C816" s="11" t="s">
        <v>167</v>
      </c>
      <c r="D816" s="10" t="s">
        <v>1695</v>
      </c>
      <c r="E816" s="10" t="s">
        <v>38</v>
      </c>
      <c r="F816" s="10" t="s">
        <v>91</v>
      </c>
      <c r="G816" s="10" t="s">
        <v>347</v>
      </c>
      <c r="H816" s="7">
        <f t="shared" si="12"/>
        <v>8024</v>
      </c>
    </row>
    <row r="817" spans="1:8" ht="28.8" x14ac:dyDescent="0.3">
      <c r="A817" s="10" t="s">
        <v>10084</v>
      </c>
      <c r="B817" s="10" t="s">
        <v>10085</v>
      </c>
      <c r="C817" s="11" t="s">
        <v>4311</v>
      </c>
      <c r="D817" s="10" t="s">
        <v>1474</v>
      </c>
      <c r="E817" s="10" t="s">
        <v>110</v>
      </c>
      <c r="F817" s="10" t="s">
        <v>54</v>
      </c>
      <c r="G817" s="10" t="s">
        <v>271</v>
      </c>
      <c r="H817" s="7">
        <f t="shared" si="12"/>
        <v>11356</v>
      </c>
    </row>
    <row r="818" spans="1:8" ht="43.2" x14ac:dyDescent="0.3">
      <c r="A818" s="10" t="s">
        <v>10086</v>
      </c>
      <c r="B818" s="10" t="s">
        <v>10087</v>
      </c>
      <c r="C818" s="11" t="s">
        <v>2429</v>
      </c>
      <c r="D818" s="10" t="s">
        <v>247</v>
      </c>
      <c r="E818" s="10" t="s">
        <v>44</v>
      </c>
      <c r="F818" s="10" t="s">
        <v>767</v>
      </c>
      <c r="G818" s="10" t="s">
        <v>2147</v>
      </c>
      <c r="H818" s="7">
        <f t="shared" si="12"/>
        <v>7803</v>
      </c>
    </row>
    <row r="819" spans="1:8" ht="57.6" x14ac:dyDescent="0.3">
      <c r="A819" s="10" t="s">
        <v>10088</v>
      </c>
      <c r="B819" s="10" t="s">
        <v>10089</v>
      </c>
      <c r="C819" s="11" t="s">
        <v>3219</v>
      </c>
      <c r="D819" s="10" t="s">
        <v>1419</v>
      </c>
      <c r="E819" s="10" t="s">
        <v>59</v>
      </c>
      <c r="F819" s="10" t="s">
        <v>91</v>
      </c>
      <c r="G819" s="10" t="s">
        <v>281</v>
      </c>
      <c r="H819" s="7">
        <f t="shared" si="12"/>
        <v>14875</v>
      </c>
    </row>
    <row r="820" spans="1:8" ht="57.6" x14ac:dyDescent="0.3">
      <c r="A820" s="10" t="s">
        <v>10090</v>
      </c>
      <c r="B820" s="10" t="s">
        <v>10091</v>
      </c>
      <c r="C820" s="11" t="s">
        <v>2958</v>
      </c>
      <c r="D820" s="10" t="s">
        <v>1419</v>
      </c>
      <c r="E820" s="10" t="s">
        <v>19</v>
      </c>
      <c r="F820" s="10" t="s">
        <v>6</v>
      </c>
      <c r="G820" s="10" t="s">
        <v>193</v>
      </c>
      <c r="H820" s="7">
        <f t="shared" si="12"/>
        <v>3451</v>
      </c>
    </row>
    <row r="821" spans="1:8" ht="28.8" x14ac:dyDescent="0.3">
      <c r="A821" s="10" t="s">
        <v>10092</v>
      </c>
      <c r="B821" s="10" t="s">
        <v>10093</v>
      </c>
      <c r="C821" s="11" t="s">
        <v>2817</v>
      </c>
      <c r="D821" s="10" t="s">
        <v>1449</v>
      </c>
      <c r="E821" s="10" t="s">
        <v>711</v>
      </c>
      <c r="F821" s="10" t="s">
        <v>91</v>
      </c>
      <c r="G821" s="10" t="s">
        <v>379</v>
      </c>
      <c r="H821" s="7">
        <f t="shared" si="12"/>
        <v>3332</v>
      </c>
    </row>
    <row r="822" spans="1:8" ht="43.2" x14ac:dyDescent="0.3">
      <c r="A822" s="10" t="s">
        <v>10094</v>
      </c>
      <c r="B822" s="10" t="s">
        <v>10095</v>
      </c>
      <c r="C822" s="11" t="s">
        <v>10096</v>
      </c>
      <c r="D822" s="10" t="s">
        <v>1471</v>
      </c>
      <c r="E822" s="10" t="s">
        <v>44</v>
      </c>
      <c r="F822" s="10" t="s">
        <v>91</v>
      </c>
      <c r="G822" s="10" t="s">
        <v>7839</v>
      </c>
      <c r="H822" s="7">
        <f t="shared" si="12"/>
        <v>28764</v>
      </c>
    </row>
    <row r="823" spans="1:8" ht="28.8" x14ac:dyDescent="0.3">
      <c r="A823" s="10" t="s">
        <v>10097</v>
      </c>
      <c r="B823" s="10" t="s">
        <v>10098</v>
      </c>
      <c r="C823" s="11" t="s">
        <v>7988</v>
      </c>
      <c r="D823" s="10" t="s">
        <v>242</v>
      </c>
      <c r="E823" s="10" t="s">
        <v>47</v>
      </c>
      <c r="F823" s="10" t="s">
        <v>54</v>
      </c>
      <c r="G823" s="10" t="s">
        <v>1533</v>
      </c>
      <c r="H823" s="7">
        <f t="shared" si="12"/>
        <v>9180</v>
      </c>
    </row>
    <row r="824" spans="1:8" ht="28.8" x14ac:dyDescent="0.3">
      <c r="A824" s="10" t="s">
        <v>10099</v>
      </c>
      <c r="B824" s="10" t="s">
        <v>10100</v>
      </c>
      <c r="C824" s="11" t="s">
        <v>1427</v>
      </c>
      <c r="D824" s="10" t="s">
        <v>666</v>
      </c>
      <c r="E824" s="10" t="s">
        <v>94</v>
      </c>
      <c r="F824" s="10" t="s">
        <v>91</v>
      </c>
      <c r="G824" s="10" t="s">
        <v>1931</v>
      </c>
      <c r="H824" s="7">
        <f t="shared" si="12"/>
        <v>12835</v>
      </c>
    </row>
    <row r="825" spans="1:8" ht="43.2" x14ac:dyDescent="0.3">
      <c r="A825" s="10" t="s">
        <v>9276</v>
      </c>
      <c r="B825" s="10" t="s">
        <v>10101</v>
      </c>
      <c r="C825" s="11" t="s">
        <v>1441</v>
      </c>
      <c r="D825" s="10" t="s">
        <v>1695</v>
      </c>
      <c r="E825" s="10" t="s">
        <v>38</v>
      </c>
      <c r="F825" s="10" t="s">
        <v>146</v>
      </c>
      <c r="G825" s="10" t="s">
        <v>193</v>
      </c>
      <c r="H825" s="7">
        <f t="shared" si="12"/>
        <v>3060</v>
      </c>
    </row>
    <row r="826" spans="1:8" ht="28.8" x14ac:dyDescent="0.3">
      <c r="A826" s="10" t="s">
        <v>10102</v>
      </c>
      <c r="B826" s="10" t="s">
        <v>10103</v>
      </c>
      <c r="C826" s="11" t="s">
        <v>734</v>
      </c>
      <c r="D826" s="10" t="s">
        <v>247</v>
      </c>
      <c r="E826" s="10" t="s">
        <v>342</v>
      </c>
      <c r="F826" s="10" t="s">
        <v>54</v>
      </c>
      <c r="G826" s="10" t="s">
        <v>422</v>
      </c>
      <c r="H826" s="7">
        <f t="shared" si="12"/>
        <v>153</v>
      </c>
    </row>
    <row r="827" spans="1:8" ht="28.8" x14ac:dyDescent="0.3">
      <c r="A827" s="10" t="s">
        <v>2163</v>
      </c>
      <c r="B827" s="10" t="s">
        <v>2164</v>
      </c>
      <c r="C827" s="11" t="s">
        <v>2165</v>
      </c>
      <c r="D827" s="10" t="s">
        <v>132</v>
      </c>
      <c r="E827" s="10" t="s">
        <v>44</v>
      </c>
      <c r="F827" s="10" t="s">
        <v>48</v>
      </c>
      <c r="G827" s="10" t="s">
        <v>505</v>
      </c>
      <c r="H827" s="7">
        <f t="shared" si="12"/>
        <v>5100</v>
      </c>
    </row>
    <row r="828" spans="1:8" ht="28.8" x14ac:dyDescent="0.3">
      <c r="A828" s="10" t="s">
        <v>10104</v>
      </c>
      <c r="B828" s="10" t="s">
        <v>10105</v>
      </c>
      <c r="C828" s="11" t="s">
        <v>2175</v>
      </c>
      <c r="D828" s="10" t="s">
        <v>242</v>
      </c>
      <c r="E828" s="10" t="s">
        <v>187</v>
      </c>
      <c r="F828" s="10" t="s">
        <v>84</v>
      </c>
      <c r="G828" s="10" t="s">
        <v>1130</v>
      </c>
      <c r="H828" s="7">
        <f t="shared" si="12"/>
        <v>19971.599999999999</v>
      </c>
    </row>
    <row r="829" spans="1:8" ht="43.2" x14ac:dyDescent="0.3">
      <c r="A829" s="10" t="s">
        <v>10106</v>
      </c>
      <c r="B829" s="10" t="s">
        <v>10107</v>
      </c>
      <c r="C829" s="11" t="s">
        <v>476</v>
      </c>
      <c r="D829" s="10" t="s">
        <v>72</v>
      </c>
      <c r="E829" s="10" t="s">
        <v>123</v>
      </c>
      <c r="F829" s="10" t="s">
        <v>54</v>
      </c>
      <c r="G829" s="10" t="s">
        <v>3628</v>
      </c>
      <c r="H829" s="7">
        <f t="shared" si="12"/>
        <v>680</v>
      </c>
    </row>
    <row r="830" spans="1:8" ht="28.8" x14ac:dyDescent="0.3">
      <c r="A830" s="10" t="s">
        <v>10108</v>
      </c>
      <c r="B830" s="10" t="s">
        <v>10109</v>
      </c>
      <c r="C830" s="11" t="s">
        <v>10110</v>
      </c>
      <c r="D830" s="10" t="s">
        <v>1670</v>
      </c>
      <c r="E830" s="10" t="s">
        <v>160</v>
      </c>
      <c r="F830" s="10" t="s">
        <v>91</v>
      </c>
      <c r="G830" s="10" t="s">
        <v>27</v>
      </c>
      <c r="H830" s="7">
        <f t="shared" si="12"/>
        <v>7633</v>
      </c>
    </row>
    <row r="831" spans="1:8" ht="43.2" x14ac:dyDescent="0.3">
      <c r="A831" s="10" t="s">
        <v>10111</v>
      </c>
      <c r="B831" s="10" t="s">
        <v>10112</v>
      </c>
      <c r="C831" s="11" t="s">
        <v>4331</v>
      </c>
      <c r="D831" s="10" t="s">
        <v>1517</v>
      </c>
      <c r="E831" s="10" t="s">
        <v>90</v>
      </c>
      <c r="F831" s="10" t="s">
        <v>54</v>
      </c>
      <c r="G831" s="10" t="s">
        <v>400</v>
      </c>
      <c r="H831" s="7">
        <f t="shared" si="12"/>
        <v>5780</v>
      </c>
    </row>
    <row r="832" spans="1:8" ht="43.2" x14ac:dyDescent="0.3">
      <c r="A832" s="10" t="s">
        <v>10113</v>
      </c>
      <c r="B832" s="10" t="s">
        <v>10114</v>
      </c>
      <c r="C832" s="11" t="s">
        <v>1645</v>
      </c>
      <c r="D832" s="10" t="s">
        <v>242</v>
      </c>
      <c r="E832" s="10" t="s">
        <v>59</v>
      </c>
      <c r="F832" s="10" t="s">
        <v>1493</v>
      </c>
      <c r="G832" s="10" t="s">
        <v>33</v>
      </c>
      <c r="H832" s="7">
        <f t="shared" si="12"/>
        <v>13872</v>
      </c>
    </row>
    <row r="833" spans="1:8" ht="28.8" x14ac:dyDescent="0.3">
      <c r="A833" s="10" t="s">
        <v>10115</v>
      </c>
      <c r="B833" s="10" t="s">
        <v>10116</v>
      </c>
      <c r="C833" s="11" t="s">
        <v>2352</v>
      </c>
      <c r="D833" s="10" t="s">
        <v>1695</v>
      </c>
      <c r="E833" s="10" t="s">
        <v>38</v>
      </c>
      <c r="F833" s="10" t="s">
        <v>84</v>
      </c>
      <c r="G833" s="10" t="s">
        <v>1931</v>
      </c>
      <c r="H833" s="7">
        <f t="shared" si="12"/>
        <v>9299</v>
      </c>
    </row>
    <row r="834" spans="1:8" ht="43.2" x14ac:dyDescent="0.3">
      <c r="A834" s="10" t="s">
        <v>10117</v>
      </c>
      <c r="B834" s="10" t="s">
        <v>10118</v>
      </c>
      <c r="C834" s="11" t="s">
        <v>940</v>
      </c>
      <c r="D834" s="10" t="s">
        <v>72</v>
      </c>
      <c r="E834" s="10" t="s">
        <v>12</v>
      </c>
      <c r="F834" s="10" t="s">
        <v>54</v>
      </c>
      <c r="G834" s="10" t="s">
        <v>1704</v>
      </c>
      <c r="H834" s="7">
        <f t="shared" si="12"/>
        <v>1513</v>
      </c>
    </row>
    <row r="835" spans="1:8" ht="43.2" x14ac:dyDescent="0.3">
      <c r="A835" s="10" t="s">
        <v>10119</v>
      </c>
      <c r="B835" s="10" t="s">
        <v>10120</v>
      </c>
      <c r="C835" s="11" t="s">
        <v>10121</v>
      </c>
      <c r="D835" s="10" t="s">
        <v>1892</v>
      </c>
      <c r="E835" s="10" t="s">
        <v>38</v>
      </c>
      <c r="F835" s="10" t="s">
        <v>91</v>
      </c>
      <c r="G835" s="10" t="s">
        <v>923</v>
      </c>
      <c r="H835" s="7">
        <f t="shared" si="12"/>
        <v>16473</v>
      </c>
    </row>
    <row r="836" spans="1:8" ht="28.8" x14ac:dyDescent="0.3">
      <c r="A836" s="10" t="s">
        <v>10122</v>
      </c>
      <c r="B836" s="10" t="s">
        <v>10123</v>
      </c>
      <c r="C836" s="11" t="s">
        <v>1702</v>
      </c>
      <c r="D836" s="10" t="s">
        <v>278</v>
      </c>
      <c r="E836" s="10" t="s">
        <v>338</v>
      </c>
      <c r="F836" s="10" t="s">
        <v>91</v>
      </c>
      <c r="G836" s="10" t="s">
        <v>1533</v>
      </c>
      <c r="H836" s="7">
        <f t="shared" si="12"/>
        <v>2822</v>
      </c>
    </row>
    <row r="837" spans="1:8" ht="28.8" x14ac:dyDescent="0.3">
      <c r="A837" s="10" t="s">
        <v>10124</v>
      </c>
      <c r="B837" s="10" t="s">
        <v>10125</v>
      </c>
      <c r="C837" s="11" t="s">
        <v>2424</v>
      </c>
      <c r="D837" s="10" t="s">
        <v>242</v>
      </c>
      <c r="E837" s="10" t="s">
        <v>47</v>
      </c>
      <c r="F837" s="10" t="s">
        <v>8</v>
      </c>
      <c r="G837" s="10" t="s">
        <v>581</v>
      </c>
      <c r="H837" s="7">
        <f t="shared" si="12"/>
        <v>23031.599999999999</v>
      </c>
    </row>
    <row r="838" spans="1:8" ht="28.8" x14ac:dyDescent="0.3">
      <c r="A838" s="10" t="s">
        <v>10126</v>
      </c>
      <c r="B838" s="10" t="s">
        <v>10127</v>
      </c>
      <c r="C838" s="11" t="s">
        <v>1448</v>
      </c>
      <c r="D838" s="10" t="s">
        <v>1449</v>
      </c>
      <c r="E838" s="10" t="s">
        <v>338</v>
      </c>
      <c r="F838" s="10" t="s">
        <v>91</v>
      </c>
      <c r="G838" s="10" t="s">
        <v>1328</v>
      </c>
      <c r="H838" s="7">
        <f t="shared" si="12"/>
        <v>9877</v>
      </c>
    </row>
    <row r="839" spans="1:8" ht="43.2" x14ac:dyDescent="0.3">
      <c r="A839" s="10" t="s">
        <v>10128</v>
      </c>
      <c r="B839" s="10" t="s">
        <v>10129</v>
      </c>
      <c r="C839" s="11" t="s">
        <v>8856</v>
      </c>
      <c r="D839" s="10" t="s">
        <v>1474</v>
      </c>
      <c r="E839" s="10" t="s">
        <v>38</v>
      </c>
      <c r="F839" s="10" t="s">
        <v>91</v>
      </c>
      <c r="G839" s="10" t="s">
        <v>343</v>
      </c>
      <c r="H839" s="7">
        <f t="shared" si="12"/>
        <v>20757</v>
      </c>
    </row>
    <row r="840" spans="1:8" ht="28.8" x14ac:dyDescent="0.3">
      <c r="A840" s="10" t="s">
        <v>10130</v>
      </c>
      <c r="B840" s="10" t="s">
        <v>10131</v>
      </c>
      <c r="C840" s="11" t="s">
        <v>9015</v>
      </c>
      <c r="D840" s="10" t="s">
        <v>1474</v>
      </c>
      <c r="E840" s="10" t="s">
        <v>187</v>
      </c>
      <c r="F840" s="10" t="s">
        <v>48</v>
      </c>
      <c r="G840" s="10" t="s">
        <v>425</v>
      </c>
      <c r="H840" s="7">
        <f t="shared" si="12"/>
        <v>12461</v>
      </c>
    </row>
    <row r="841" spans="1:8" ht="28.8" x14ac:dyDescent="0.3">
      <c r="A841" s="10" t="s">
        <v>10132</v>
      </c>
      <c r="B841" s="10" t="s">
        <v>10133</v>
      </c>
      <c r="C841" s="11" t="s">
        <v>1810</v>
      </c>
      <c r="D841" s="10" t="s">
        <v>1449</v>
      </c>
      <c r="E841" s="10" t="s">
        <v>38</v>
      </c>
      <c r="F841" s="10" t="s">
        <v>91</v>
      </c>
      <c r="G841" s="10" t="s">
        <v>1885</v>
      </c>
      <c r="H841" s="7">
        <f t="shared" si="12"/>
        <v>15640</v>
      </c>
    </row>
    <row r="842" spans="1:8" ht="28.8" x14ac:dyDescent="0.3">
      <c r="A842" s="10" t="s">
        <v>10134</v>
      </c>
      <c r="B842" s="10" t="s">
        <v>10135</v>
      </c>
      <c r="C842" s="11" t="s">
        <v>1639</v>
      </c>
      <c r="D842" s="10" t="s">
        <v>242</v>
      </c>
      <c r="E842" s="10" t="s">
        <v>110</v>
      </c>
      <c r="F842" s="10" t="s">
        <v>1493</v>
      </c>
      <c r="G842" s="10" t="s">
        <v>1291</v>
      </c>
      <c r="H842" s="7">
        <f t="shared" ref="H842:H905" si="13">C842*1.7</f>
        <v>6936</v>
      </c>
    </row>
    <row r="843" spans="1:8" ht="28.8" x14ac:dyDescent="0.3">
      <c r="A843" s="10" t="s">
        <v>10136</v>
      </c>
      <c r="B843" s="10" t="s">
        <v>10137</v>
      </c>
      <c r="C843" s="11" t="s">
        <v>7985</v>
      </c>
      <c r="D843" s="10" t="s">
        <v>1875</v>
      </c>
      <c r="E843" s="10" t="s">
        <v>19</v>
      </c>
      <c r="F843" s="10" t="s">
        <v>84</v>
      </c>
      <c r="G843" s="10" t="s">
        <v>10138</v>
      </c>
      <c r="H843" s="7">
        <f t="shared" si="13"/>
        <v>14535</v>
      </c>
    </row>
    <row r="844" spans="1:8" ht="43.2" x14ac:dyDescent="0.3">
      <c r="A844" s="10" t="s">
        <v>10139</v>
      </c>
      <c r="B844" s="10" t="s">
        <v>10140</v>
      </c>
      <c r="C844" s="11" t="s">
        <v>10141</v>
      </c>
      <c r="D844" s="10" t="s">
        <v>1584</v>
      </c>
      <c r="E844" s="10" t="s">
        <v>289</v>
      </c>
      <c r="F844" s="10" t="s">
        <v>91</v>
      </c>
      <c r="G844" s="10" t="s">
        <v>179</v>
      </c>
      <c r="H844" s="7">
        <f t="shared" si="13"/>
        <v>4862</v>
      </c>
    </row>
    <row r="845" spans="1:8" ht="28.8" x14ac:dyDescent="0.3">
      <c r="A845" s="10" t="s">
        <v>2205</v>
      </c>
      <c r="B845" s="10" t="s">
        <v>2206</v>
      </c>
      <c r="C845" s="11" t="s">
        <v>2207</v>
      </c>
      <c r="D845" s="10" t="s">
        <v>735</v>
      </c>
      <c r="E845" s="10" t="s">
        <v>110</v>
      </c>
      <c r="F845" s="10" t="s">
        <v>91</v>
      </c>
      <c r="G845" s="10" t="s">
        <v>147</v>
      </c>
      <c r="H845" s="7">
        <f t="shared" si="13"/>
        <v>6766</v>
      </c>
    </row>
    <row r="846" spans="1:8" ht="28.8" x14ac:dyDescent="0.3">
      <c r="A846" s="10" t="s">
        <v>10142</v>
      </c>
      <c r="B846" s="10" t="s">
        <v>10143</v>
      </c>
      <c r="C846" s="11" t="s">
        <v>1698</v>
      </c>
      <c r="D846" s="10" t="s">
        <v>247</v>
      </c>
      <c r="E846" s="10" t="s">
        <v>160</v>
      </c>
      <c r="F846" s="10" t="s">
        <v>91</v>
      </c>
      <c r="G846" s="10" t="s">
        <v>361</v>
      </c>
      <c r="H846" s="7">
        <f t="shared" si="13"/>
        <v>4250</v>
      </c>
    </row>
    <row r="847" spans="1:8" ht="28.8" x14ac:dyDescent="0.3">
      <c r="A847" s="10" t="s">
        <v>10144</v>
      </c>
      <c r="B847" s="10" t="s">
        <v>10145</v>
      </c>
      <c r="C847" s="11" t="s">
        <v>1455</v>
      </c>
      <c r="D847" s="10" t="s">
        <v>278</v>
      </c>
      <c r="E847" s="10" t="s">
        <v>160</v>
      </c>
      <c r="F847" s="10" t="s">
        <v>91</v>
      </c>
      <c r="G847" s="10" t="s">
        <v>60</v>
      </c>
      <c r="H847" s="7">
        <f t="shared" si="13"/>
        <v>18751</v>
      </c>
    </row>
    <row r="848" spans="1:8" ht="43.2" x14ac:dyDescent="0.3">
      <c r="A848" s="10" t="s">
        <v>10146</v>
      </c>
      <c r="B848" s="10" t="s">
        <v>10147</v>
      </c>
      <c r="C848" s="11" t="s">
        <v>3037</v>
      </c>
      <c r="D848" s="10" t="s">
        <v>242</v>
      </c>
      <c r="E848" s="10" t="s">
        <v>59</v>
      </c>
      <c r="F848" s="10" t="s">
        <v>434</v>
      </c>
      <c r="G848" s="10" t="s">
        <v>712</v>
      </c>
      <c r="H848" s="7">
        <f t="shared" si="13"/>
        <v>49939.199999999997</v>
      </c>
    </row>
    <row r="849" spans="1:8" ht="28.8" x14ac:dyDescent="0.3">
      <c r="A849" s="10" t="s">
        <v>10148</v>
      </c>
      <c r="B849" s="10" t="s">
        <v>10149</v>
      </c>
      <c r="C849" s="11" t="s">
        <v>2033</v>
      </c>
      <c r="D849" s="10" t="s">
        <v>1474</v>
      </c>
      <c r="E849" s="10" t="s">
        <v>123</v>
      </c>
      <c r="F849" s="10" t="s">
        <v>91</v>
      </c>
      <c r="G849" s="10" t="s">
        <v>27</v>
      </c>
      <c r="H849" s="7">
        <f t="shared" si="13"/>
        <v>6511</v>
      </c>
    </row>
    <row r="850" spans="1:8" ht="28.8" x14ac:dyDescent="0.3">
      <c r="A850" s="10" t="s">
        <v>10150</v>
      </c>
      <c r="B850" s="10" t="s">
        <v>10151</v>
      </c>
      <c r="C850" s="11" t="s">
        <v>3048</v>
      </c>
      <c r="D850" s="10" t="s">
        <v>1449</v>
      </c>
      <c r="E850" s="10" t="s">
        <v>123</v>
      </c>
      <c r="F850" s="10" t="s">
        <v>91</v>
      </c>
      <c r="G850" s="10" t="s">
        <v>106</v>
      </c>
      <c r="H850" s="7">
        <f t="shared" si="13"/>
        <v>12937</v>
      </c>
    </row>
    <row r="851" spans="1:8" ht="28.8" x14ac:dyDescent="0.3">
      <c r="A851" s="10" t="s">
        <v>10152</v>
      </c>
      <c r="B851" s="10" t="s">
        <v>10153</v>
      </c>
      <c r="C851" s="11" t="s">
        <v>1323</v>
      </c>
      <c r="D851" s="10" t="s">
        <v>247</v>
      </c>
      <c r="E851" s="10" t="s">
        <v>47</v>
      </c>
      <c r="F851" s="10" t="s">
        <v>54</v>
      </c>
      <c r="G851" s="10" t="s">
        <v>1569</v>
      </c>
      <c r="H851" s="7">
        <f t="shared" si="13"/>
        <v>1972</v>
      </c>
    </row>
    <row r="852" spans="1:8" ht="28.8" x14ac:dyDescent="0.3">
      <c r="A852" s="10" t="s">
        <v>10154</v>
      </c>
      <c r="B852" s="10" t="s">
        <v>10155</v>
      </c>
      <c r="C852" s="11" t="s">
        <v>1492</v>
      </c>
      <c r="D852" s="10" t="s">
        <v>242</v>
      </c>
      <c r="E852" s="10" t="s">
        <v>44</v>
      </c>
      <c r="F852" s="10" t="s">
        <v>434</v>
      </c>
      <c r="G852" s="10" t="s">
        <v>199</v>
      </c>
      <c r="H852" s="7">
        <f t="shared" si="13"/>
        <v>20808</v>
      </c>
    </row>
    <row r="853" spans="1:8" ht="43.2" x14ac:dyDescent="0.3">
      <c r="A853" s="10" t="s">
        <v>10156</v>
      </c>
      <c r="B853" s="10" t="s">
        <v>10157</v>
      </c>
      <c r="C853" s="11" t="s">
        <v>154</v>
      </c>
      <c r="D853" s="10" t="s">
        <v>1695</v>
      </c>
      <c r="E853" s="10" t="s">
        <v>187</v>
      </c>
      <c r="F853" s="10" t="s">
        <v>91</v>
      </c>
      <c r="G853" s="10" t="s">
        <v>622</v>
      </c>
      <c r="H853" s="7">
        <f t="shared" si="13"/>
        <v>5287</v>
      </c>
    </row>
    <row r="854" spans="1:8" ht="28.8" x14ac:dyDescent="0.3">
      <c r="A854" s="10" t="s">
        <v>10158</v>
      </c>
      <c r="B854" s="10" t="s">
        <v>10159</v>
      </c>
      <c r="C854" s="11" t="s">
        <v>2458</v>
      </c>
      <c r="D854" s="10" t="s">
        <v>1449</v>
      </c>
      <c r="E854" s="10" t="s">
        <v>90</v>
      </c>
      <c r="F854" s="10" t="s">
        <v>91</v>
      </c>
      <c r="G854" s="10" t="s">
        <v>1633</v>
      </c>
      <c r="H854" s="7">
        <f t="shared" si="13"/>
        <v>5865</v>
      </c>
    </row>
    <row r="855" spans="1:8" ht="28.8" x14ac:dyDescent="0.3">
      <c r="A855" s="10" t="s">
        <v>2214</v>
      </c>
      <c r="B855" s="10" t="s">
        <v>2215</v>
      </c>
      <c r="C855" s="11" t="s">
        <v>2216</v>
      </c>
      <c r="D855" s="10" t="s">
        <v>735</v>
      </c>
      <c r="E855" s="10" t="s">
        <v>110</v>
      </c>
      <c r="F855" s="10" t="s">
        <v>91</v>
      </c>
      <c r="G855" s="10" t="s">
        <v>379</v>
      </c>
      <c r="H855" s="7">
        <f t="shared" si="13"/>
        <v>4794</v>
      </c>
    </row>
    <row r="856" spans="1:8" ht="57.6" x14ac:dyDescent="0.3">
      <c r="A856" s="10" t="s">
        <v>10160</v>
      </c>
      <c r="B856" s="10" t="s">
        <v>10161</v>
      </c>
      <c r="C856" s="11" t="s">
        <v>10162</v>
      </c>
      <c r="D856" s="10" t="s">
        <v>7500</v>
      </c>
      <c r="E856" s="10" t="s">
        <v>44</v>
      </c>
      <c r="F856" s="10" t="s">
        <v>91</v>
      </c>
      <c r="G856" s="10" t="s">
        <v>10163</v>
      </c>
      <c r="H856" s="7">
        <f t="shared" si="13"/>
        <v>99773</v>
      </c>
    </row>
    <row r="857" spans="1:8" ht="28.8" x14ac:dyDescent="0.3">
      <c r="A857" s="10" t="s">
        <v>10164</v>
      </c>
      <c r="B857" s="10" t="s">
        <v>10165</v>
      </c>
      <c r="C857" s="11" t="s">
        <v>1565</v>
      </c>
      <c r="D857" s="10" t="s">
        <v>2303</v>
      </c>
      <c r="E857" s="10" t="s">
        <v>110</v>
      </c>
      <c r="F857" s="10" t="s">
        <v>54</v>
      </c>
      <c r="G857" s="10" t="s">
        <v>1501</v>
      </c>
      <c r="H857" s="7">
        <f t="shared" si="13"/>
        <v>4369</v>
      </c>
    </row>
    <row r="858" spans="1:8" ht="57.6" x14ac:dyDescent="0.3">
      <c r="A858" s="10" t="s">
        <v>10166</v>
      </c>
      <c r="B858" s="10" t="s">
        <v>9659</v>
      </c>
      <c r="C858" s="11" t="s">
        <v>109</v>
      </c>
      <c r="D858" s="10" t="s">
        <v>10167</v>
      </c>
      <c r="E858" s="10" t="s">
        <v>12</v>
      </c>
      <c r="F858" s="10" t="s">
        <v>91</v>
      </c>
      <c r="G858" s="10" t="s">
        <v>505</v>
      </c>
      <c r="H858" s="7">
        <f t="shared" si="13"/>
        <v>5627</v>
      </c>
    </row>
    <row r="859" spans="1:8" ht="28.8" x14ac:dyDescent="0.3">
      <c r="A859" s="10" t="s">
        <v>10168</v>
      </c>
      <c r="B859" s="10" t="s">
        <v>10169</v>
      </c>
      <c r="C859" s="11" t="s">
        <v>7660</v>
      </c>
      <c r="D859" s="10" t="s">
        <v>247</v>
      </c>
      <c r="E859" s="10" t="s">
        <v>59</v>
      </c>
      <c r="F859" s="10" t="s">
        <v>767</v>
      </c>
      <c r="G859" s="10" t="s">
        <v>3898</v>
      </c>
      <c r="H859" s="7">
        <f t="shared" si="13"/>
        <v>12053</v>
      </c>
    </row>
    <row r="860" spans="1:8" ht="28.8" x14ac:dyDescent="0.3">
      <c r="A860" s="10" t="s">
        <v>10078</v>
      </c>
      <c r="B860" s="10" t="s">
        <v>10170</v>
      </c>
      <c r="C860" s="11" t="s">
        <v>3406</v>
      </c>
      <c r="D860" s="10" t="s">
        <v>1449</v>
      </c>
      <c r="E860" s="10" t="s">
        <v>90</v>
      </c>
      <c r="F860" s="10" t="s">
        <v>91</v>
      </c>
      <c r="G860" s="10" t="s">
        <v>7815</v>
      </c>
      <c r="H860" s="7">
        <f t="shared" si="13"/>
        <v>3995</v>
      </c>
    </row>
    <row r="861" spans="1:8" ht="28.8" x14ac:dyDescent="0.3">
      <c r="A861" s="10" t="s">
        <v>10171</v>
      </c>
      <c r="B861" s="10" t="s">
        <v>10172</v>
      </c>
      <c r="C861" s="11" t="s">
        <v>10173</v>
      </c>
      <c r="D861" s="10" t="s">
        <v>2303</v>
      </c>
      <c r="E861" s="10" t="s">
        <v>90</v>
      </c>
      <c r="F861" s="10" t="s">
        <v>91</v>
      </c>
      <c r="G861" s="10" t="s">
        <v>73</v>
      </c>
      <c r="H861" s="7">
        <f t="shared" si="13"/>
        <v>41769</v>
      </c>
    </row>
    <row r="862" spans="1:8" ht="43.2" x14ac:dyDescent="0.3">
      <c r="A862" s="10" t="s">
        <v>10174</v>
      </c>
      <c r="B862" s="10" t="s">
        <v>10175</v>
      </c>
      <c r="C862" s="11" t="s">
        <v>2429</v>
      </c>
      <c r="D862" s="10" t="s">
        <v>1584</v>
      </c>
      <c r="E862" s="10" t="s">
        <v>711</v>
      </c>
      <c r="F862" s="10" t="s">
        <v>91</v>
      </c>
      <c r="G862" s="10" t="s">
        <v>512</v>
      </c>
      <c r="H862" s="7">
        <f t="shared" si="13"/>
        <v>7803</v>
      </c>
    </row>
    <row r="863" spans="1:8" ht="28.8" x14ac:dyDescent="0.3">
      <c r="A863" s="10" t="s">
        <v>10176</v>
      </c>
      <c r="B863" s="10" t="s">
        <v>10177</v>
      </c>
      <c r="C863" s="11" t="s">
        <v>2244</v>
      </c>
      <c r="D863" s="10" t="s">
        <v>1449</v>
      </c>
      <c r="E863" s="10" t="s">
        <v>338</v>
      </c>
      <c r="F863" s="10" t="s">
        <v>91</v>
      </c>
      <c r="G863" s="10" t="s">
        <v>147</v>
      </c>
      <c r="H863" s="7">
        <f t="shared" si="13"/>
        <v>8534</v>
      </c>
    </row>
    <row r="864" spans="1:8" ht="28.8" x14ac:dyDescent="0.3">
      <c r="A864" s="10" t="s">
        <v>10178</v>
      </c>
      <c r="B864" s="10" t="s">
        <v>10179</v>
      </c>
      <c r="C864" s="11" t="s">
        <v>303</v>
      </c>
      <c r="D864" s="10" t="s">
        <v>247</v>
      </c>
      <c r="E864" s="10" t="s">
        <v>44</v>
      </c>
      <c r="F864" s="10" t="s">
        <v>91</v>
      </c>
      <c r="G864" s="10" t="s">
        <v>209</v>
      </c>
      <c r="H864" s="7">
        <f t="shared" si="13"/>
        <v>8500</v>
      </c>
    </row>
    <row r="865" spans="1:8" ht="28.8" x14ac:dyDescent="0.3">
      <c r="A865" s="10" t="s">
        <v>10180</v>
      </c>
      <c r="B865" s="10" t="s">
        <v>10181</v>
      </c>
      <c r="C865" s="11" t="s">
        <v>2138</v>
      </c>
      <c r="D865" s="10" t="s">
        <v>1449</v>
      </c>
      <c r="E865" s="10" t="s">
        <v>63</v>
      </c>
      <c r="F865" s="10" t="s">
        <v>91</v>
      </c>
      <c r="G865" s="10" t="s">
        <v>791</v>
      </c>
      <c r="H865" s="7">
        <f t="shared" si="13"/>
        <v>11203</v>
      </c>
    </row>
    <row r="866" spans="1:8" ht="28.8" x14ac:dyDescent="0.3">
      <c r="A866" s="10" t="s">
        <v>10182</v>
      </c>
      <c r="B866" s="10" t="s">
        <v>10183</v>
      </c>
      <c r="C866" s="11" t="s">
        <v>1953</v>
      </c>
      <c r="D866" s="10" t="s">
        <v>1474</v>
      </c>
      <c r="E866" s="10" t="s">
        <v>110</v>
      </c>
      <c r="F866" s="10" t="s">
        <v>48</v>
      </c>
      <c r="G866" s="10" t="s">
        <v>1435</v>
      </c>
      <c r="H866" s="7">
        <f t="shared" si="13"/>
        <v>7599</v>
      </c>
    </row>
    <row r="867" spans="1:8" ht="28.8" x14ac:dyDescent="0.3">
      <c r="A867" s="10" t="s">
        <v>9152</v>
      </c>
      <c r="B867" s="10" t="s">
        <v>10184</v>
      </c>
      <c r="C867" s="11" t="s">
        <v>643</v>
      </c>
      <c r="D867" s="10" t="s">
        <v>1474</v>
      </c>
      <c r="E867" s="10" t="s">
        <v>59</v>
      </c>
      <c r="F867" s="10" t="s">
        <v>54</v>
      </c>
      <c r="G867" s="10" t="s">
        <v>179</v>
      </c>
      <c r="H867" s="7">
        <f t="shared" si="13"/>
        <v>4437</v>
      </c>
    </row>
    <row r="868" spans="1:8" ht="28.8" x14ac:dyDescent="0.3">
      <c r="A868" s="10" t="s">
        <v>10185</v>
      </c>
      <c r="B868" s="10" t="s">
        <v>10186</v>
      </c>
      <c r="C868" s="11" t="s">
        <v>507</v>
      </c>
      <c r="D868" s="10" t="s">
        <v>2303</v>
      </c>
      <c r="E868" s="10" t="s">
        <v>123</v>
      </c>
      <c r="F868" s="10" t="s">
        <v>91</v>
      </c>
      <c r="G868" s="10" t="s">
        <v>1501</v>
      </c>
      <c r="H868" s="7">
        <f t="shared" si="13"/>
        <v>4267</v>
      </c>
    </row>
    <row r="869" spans="1:8" ht="28.8" x14ac:dyDescent="0.3">
      <c r="A869" s="10" t="s">
        <v>10187</v>
      </c>
      <c r="B869" s="10" t="s">
        <v>10188</v>
      </c>
      <c r="C869" s="11" t="s">
        <v>1262</v>
      </c>
      <c r="D869" s="10" t="s">
        <v>1449</v>
      </c>
      <c r="E869" s="10" t="s">
        <v>94</v>
      </c>
      <c r="F869" s="10" t="s">
        <v>91</v>
      </c>
      <c r="G869" s="10" t="s">
        <v>2183</v>
      </c>
      <c r="H869" s="7">
        <f t="shared" si="13"/>
        <v>18003</v>
      </c>
    </row>
    <row r="870" spans="1:8" ht="28.8" x14ac:dyDescent="0.3">
      <c r="A870" s="10" t="s">
        <v>10189</v>
      </c>
      <c r="B870" s="10" t="s">
        <v>10190</v>
      </c>
      <c r="C870" s="11" t="s">
        <v>2033</v>
      </c>
      <c r="D870" s="10" t="s">
        <v>1474</v>
      </c>
      <c r="E870" s="10" t="s">
        <v>12</v>
      </c>
      <c r="F870" s="10" t="s">
        <v>91</v>
      </c>
      <c r="G870" s="10" t="s">
        <v>10</v>
      </c>
      <c r="H870" s="7">
        <f t="shared" si="13"/>
        <v>6511</v>
      </c>
    </row>
    <row r="871" spans="1:8" ht="28.8" x14ac:dyDescent="0.3">
      <c r="A871" s="10" t="s">
        <v>2245</v>
      </c>
      <c r="B871" s="10" t="s">
        <v>2246</v>
      </c>
      <c r="C871" s="11" t="s">
        <v>251</v>
      </c>
      <c r="D871" s="10" t="s">
        <v>1695</v>
      </c>
      <c r="E871" s="10" t="s">
        <v>47</v>
      </c>
      <c r="F871" s="10" t="s">
        <v>456</v>
      </c>
      <c r="G871" s="10" t="s">
        <v>183</v>
      </c>
      <c r="H871" s="7">
        <f t="shared" si="13"/>
        <v>2091</v>
      </c>
    </row>
    <row r="872" spans="1:8" ht="28.8" x14ac:dyDescent="0.3">
      <c r="A872" s="10" t="s">
        <v>10191</v>
      </c>
      <c r="B872" s="10" t="s">
        <v>10192</v>
      </c>
      <c r="C872" s="11" t="s">
        <v>3522</v>
      </c>
      <c r="D872" s="10" t="s">
        <v>242</v>
      </c>
      <c r="E872" s="10" t="s">
        <v>110</v>
      </c>
      <c r="F872" s="10" t="s">
        <v>434</v>
      </c>
      <c r="G872" s="10" t="s">
        <v>361</v>
      </c>
      <c r="H872" s="7">
        <f t="shared" si="13"/>
        <v>61036.799999999996</v>
      </c>
    </row>
    <row r="873" spans="1:8" ht="28.8" x14ac:dyDescent="0.3">
      <c r="A873" s="10" t="s">
        <v>10193</v>
      </c>
      <c r="B873" s="10" t="s">
        <v>10194</v>
      </c>
      <c r="C873" s="11" t="s">
        <v>462</v>
      </c>
      <c r="D873" s="10" t="s">
        <v>247</v>
      </c>
      <c r="E873" s="10" t="s">
        <v>44</v>
      </c>
      <c r="F873" s="10" t="s">
        <v>146</v>
      </c>
      <c r="G873" s="10" t="s">
        <v>715</v>
      </c>
      <c r="H873" s="7">
        <f t="shared" si="13"/>
        <v>6375</v>
      </c>
    </row>
    <row r="874" spans="1:8" ht="28.8" x14ac:dyDescent="0.3">
      <c r="A874" s="10" t="s">
        <v>10195</v>
      </c>
      <c r="B874" s="10" t="s">
        <v>10196</v>
      </c>
      <c r="C874" s="11" t="s">
        <v>3412</v>
      </c>
      <c r="D874" s="10" t="s">
        <v>1449</v>
      </c>
      <c r="E874" s="10" t="s">
        <v>192</v>
      </c>
      <c r="F874" s="10" t="s">
        <v>6</v>
      </c>
      <c r="G874" s="10" t="s">
        <v>7506</v>
      </c>
      <c r="H874" s="7">
        <f t="shared" si="13"/>
        <v>2142</v>
      </c>
    </row>
    <row r="875" spans="1:8" ht="28.8" x14ac:dyDescent="0.3">
      <c r="A875" s="10" t="s">
        <v>10197</v>
      </c>
      <c r="B875" s="10" t="s">
        <v>9719</v>
      </c>
      <c r="C875" s="11" t="s">
        <v>1262</v>
      </c>
      <c r="D875" s="10" t="s">
        <v>1449</v>
      </c>
      <c r="E875" s="10" t="s">
        <v>338</v>
      </c>
      <c r="F875" s="10" t="s">
        <v>91</v>
      </c>
      <c r="G875" s="10" t="s">
        <v>169</v>
      </c>
      <c r="H875" s="7">
        <f t="shared" si="13"/>
        <v>18003</v>
      </c>
    </row>
    <row r="876" spans="1:8" ht="28.8" x14ac:dyDescent="0.3">
      <c r="A876" s="10" t="s">
        <v>2158</v>
      </c>
      <c r="B876" s="10" t="s">
        <v>10198</v>
      </c>
      <c r="C876" s="11" t="s">
        <v>9226</v>
      </c>
      <c r="D876" s="10" t="s">
        <v>1695</v>
      </c>
      <c r="E876" s="10" t="s">
        <v>110</v>
      </c>
      <c r="F876" s="10" t="s">
        <v>91</v>
      </c>
      <c r="G876" s="10" t="s">
        <v>243</v>
      </c>
      <c r="H876" s="7">
        <f t="shared" si="13"/>
        <v>8670</v>
      </c>
    </row>
    <row r="877" spans="1:8" ht="28.8" x14ac:dyDescent="0.3">
      <c r="A877" s="10" t="s">
        <v>10199</v>
      </c>
      <c r="B877" s="10" t="s">
        <v>10200</v>
      </c>
      <c r="C877" s="11" t="s">
        <v>940</v>
      </c>
      <c r="D877" s="10" t="s">
        <v>1474</v>
      </c>
      <c r="E877" s="10" t="s">
        <v>711</v>
      </c>
      <c r="F877" s="10" t="s">
        <v>54</v>
      </c>
      <c r="G877" s="10" t="s">
        <v>179</v>
      </c>
      <c r="H877" s="7">
        <f t="shared" si="13"/>
        <v>1513</v>
      </c>
    </row>
    <row r="878" spans="1:8" ht="28.8" x14ac:dyDescent="0.3">
      <c r="A878" s="10" t="s">
        <v>10201</v>
      </c>
      <c r="B878" s="10" t="s">
        <v>10202</v>
      </c>
      <c r="C878" s="11" t="s">
        <v>2202</v>
      </c>
      <c r="D878" s="10" t="s">
        <v>1474</v>
      </c>
      <c r="E878" s="10" t="s">
        <v>94</v>
      </c>
      <c r="F878" s="10" t="s">
        <v>54</v>
      </c>
      <c r="G878" s="10" t="s">
        <v>183</v>
      </c>
      <c r="H878" s="7">
        <f t="shared" si="13"/>
        <v>2074</v>
      </c>
    </row>
    <row r="879" spans="1:8" ht="28.8" x14ac:dyDescent="0.3">
      <c r="A879" s="10" t="s">
        <v>10203</v>
      </c>
      <c r="B879" s="10" t="s">
        <v>10204</v>
      </c>
      <c r="C879" s="11" t="s">
        <v>10205</v>
      </c>
      <c r="D879" s="10" t="s">
        <v>4074</v>
      </c>
      <c r="E879" s="10" t="s">
        <v>123</v>
      </c>
      <c r="F879" s="10" t="s">
        <v>91</v>
      </c>
      <c r="G879" s="10" t="s">
        <v>10206</v>
      </c>
      <c r="H879" s="7">
        <f t="shared" si="13"/>
        <v>63359</v>
      </c>
    </row>
    <row r="880" spans="1:8" ht="43.2" x14ac:dyDescent="0.3">
      <c r="A880" s="10" t="s">
        <v>10207</v>
      </c>
      <c r="B880" s="10" t="s">
        <v>10208</v>
      </c>
      <c r="C880" s="11" t="s">
        <v>1908</v>
      </c>
      <c r="D880" s="10" t="s">
        <v>1584</v>
      </c>
      <c r="E880" s="10" t="s">
        <v>342</v>
      </c>
      <c r="F880" s="10" t="s">
        <v>91</v>
      </c>
      <c r="G880" s="10" t="s">
        <v>386</v>
      </c>
      <c r="H880" s="7">
        <f t="shared" si="13"/>
        <v>4097</v>
      </c>
    </row>
    <row r="881" spans="1:8" ht="28.8" x14ac:dyDescent="0.3">
      <c r="A881" s="10" t="s">
        <v>9860</v>
      </c>
      <c r="B881" s="10" t="s">
        <v>10209</v>
      </c>
      <c r="C881" s="11" t="s">
        <v>10210</v>
      </c>
      <c r="D881" s="10" t="s">
        <v>1449</v>
      </c>
      <c r="E881" s="10" t="s">
        <v>44</v>
      </c>
      <c r="F881" s="10" t="s">
        <v>91</v>
      </c>
      <c r="G881" s="10" t="s">
        <v>386</v>
      </c>
      <c r="H881" s="7">
        <f t="shared" si="13"/>
        <v>33354</v>
      </c>
    </row>
    <row r="882" spans="1:8" ht="28.8" x14ac:dyDescent="0.3">
      <c r="A882" s="10" t="s">
        <v>10211</v>
      </c>
      <c r="B882" s="10" t="s">
        <v>10212</v>
      </c>
      <c r="C882" s="11" t="s">
        <v>10213</v>
      </c>
      <c r="D882" s="10" t="s">
        <v>242</v>
      </c>
      <c r="E882" s="10" t="s">
        <v>38</v>
      </c>
      <c r="F882" s="10" t="s">
        <v>456</v>
      </c>
      <c r="G882" s="10" t="s">
        <v>229</v>
      </c>
      <c r="H882" s="7">
        <f t="shared" si="13"/>
        <v>12240</v>
      </c>
    </row>
    <row r="883" spans="1:8" ht="28.8" x14ac:dyDescent="0.3">
      <c r="A883" s="10" t="s">
        <v>10214</v>
      </c>
      <c r="B883" s="10" t="s">
        <v>10215</v>
      </c>
      <c r="C883" s="11" t="s">
        <v>8525</v>
      </c>
      <c r="D883" s="10" t="s">
        <v>1449</v>
      </c>
      <c r="E883" s="10" t="s">
        <v>38</v>
      </c>
      <c r="F883" s="10" t="s">
        <v>91</v>
      </c>
      <c r="G883" s="10" t="s">
        <v>386</v>
      </c>
      <c r="H883" s="7">
        <f t="shared" si="13"/>
        <v>26061</v>
      </c>
    </row>
    <row r="884" spans="1:8" ht="28.8" x14ac:dyDescent="0.3">
      <c r="A884" s="10" t="s">
        <v>10216</v>
      </c>
      <c r="B884" s="10" t="s">
        <v>10217</v>
      </c>
      <c r="C884" s="11" t="s">
        <v>7652</v>
      </c>
      <c r="D884" s="10" t="s">
        <v>1474</v>
      </c>
      <c r="E884" s="10" t="s">
        <v>110</v>
      </c>
      <c r="F884" s="10" t="s">
        <v>54</v>
      </c>
      <c r="G884" s="10" t="s">
        <v>2741</v>
      </c>
      <c r="H884" s="7">
        <f t="shared" si="13"/>
        <v>3468</v>
      </c>
    </row>
    <row r="885" spans="1:8" ht="57.6" x14ac:dyDescent="0.3">
      <c r="A885" s="10" t="s">
        <v>10218</v>
      </c>
      <c r="B885" s="10" t="s">
        <v>10219</v>
      </c>
      <c r="C885" s="11" t="s">
        <v>182</v>
      </c>
      <c r="D885" s="10" t="s">
        <v>1419</v>
      </c>
      <c r="E885" s="10" t="s">
        <v>63</v>
      </c>
      <c r="F885" s="10" t="s">
        <v>91</v>
      </c>
      <c r="G885" s="10" t="s">
        <v>435</v>
      </c>
      <c r="H885" s="7">
        <f t="shared" si="13"/>
        <v>4692</v>
      </c>
    </row>
    <row r="886" spans="1:8" ht="28.8" x14ac:dyDescent="0.3">
      <c r="A886" s="10" t="s">
        <v>10220</v>
      </c>
      <c r="B886" s="10" t="s">
        <v>10221</v>
      </c>
      <c r="C886" s="11" t="s">
        <v>8864</v>
      </c>
      <c r="D886" s="10" t="s">
        <v>4074</v>
      </c>
      <c r="E886" s="10" t="s">
        <v>38</v>
      </c>
      <c r="F886" s="10" t="s">
        <v>91</v>
      </c>
      <c r="G886" s="10" t="s">
        <v>3802</v>
      </c>
      <c r="H886" s="7">
        <f t="shared" si="13"/>
        <v>75038</v>
      </c>
    </row>
    <row r="887" spans="1:8" ht="28.8" x14ac:dyDescent="0.3">
      <c r="A887" s="10" t="s">
        <v>2612</v>
      </c>
      <c r="B887" s="10" t="s">
        <v>10222</v>
      </c>
      <c r="C887" s="11" t="s">
        <v>462</v>
      </c>
      <c r="D887" s="10" t="s">
        <v>247</v>
      </c>
      <c r="E887" s="10" t="s">
        <v>63</v>
      </c>
      <c r="F887" s="10" t="s">
        <v>91</v>
      </c>
      <c r="G887" s="10" t="s">
        <v>963</v>
      </c>
      <c r="H887" s="7">
        <f t="shared" si="13"/>
        <v>6375</v>
      </c>
    </row>
    <row r="888" spans="1:8" ht="28.8" x14ac:dyDescent="0.3">
      <c r="A888" s="10" t="s">
        <v>9804</v>
      </c>
      <c r="B888" s="10" t="s">
        <v>10223</v>
      </c>
      <c r="C888" s="11" t="s">
        <v>7885</v>
      </c>
      <c r="D888" s="10" t="s">
        <v>1703</v>
      </c>
      <c r="E888" s="10" t="s">
        <v>47</v>
      </c>
      <c r="F888" s="10" t="s">
        <v>91</v>
      </c>
      <c r="G888" s="10" t="s">
        <v>339</v>
      </c>
      <c r="H888" s="7">
        <f t="shared" si="13"/>
        <v>16881</v>
      </c>
    </row>
    <row r="889" spans="1:8" ht="43.2" x14ac:dyDescent="0.3">
      <c r="A889" s="10" t="s">
        <v>10224</v>
      </c>
      <c r="B889" s="10" t="s">
        <v>10225</v>
      </c>
      <c r="C889" s="11" t="s">
        <v>1746</v>
      </c>
      <c r="D889" s="10" t="s">
        <v>242</v>
      </c>
      <c r="E889" s="10" t="s">
        <v>47</v>
      </c>
      <c r="F889" s="10" t="s">
        <v>54</v>
      </c>
      <c r="G889" s="10" t="s">
        <v>271</v>
      </c>
      <c r="H889" s="7">
        <f t="shared" si="13"/>
        <v>9159.6</v>
      </c>
    </row>
    <row r="890" spans="1:8" ht="43.2" x14ac:dyDescent="0.3">
      <c r="A890" s="10" t="s">
        <v>10226</v>
      </c>
      <c r="B890" s="10" t="s">
        <v>10227</v>
      </c>
      <c r="C890" s="11" t="s">
        <v>7897</v>
      </c>
      <c r="D890" s="10" t="s">
        <v>242</v>
      </c>
      <c r="E890" s="10" t="s">
        <v>94</v>
      </c>
      <c r="F890" s="10" t="s">
        <v>48</v>
      </c>
      <c r="G890" s="10" t="s">
        <v>55</v>
      </c>
      <c r="H890" s="7">
        <f t="shared" si="13"/>
        <v>15810</v>
      </c>
    </row>
    <row r="891" spans="1:8" ht="28.8" x14ac:dyDescent="0.3">
      <c r="A891" s="10" t="s">
        <v>10228</v>
      </c>
      <c r="B891" s="10" t="s">
        <v>10229</v>
      </c>
      <c r="C891" s="11" t="s">
        <v>2050</v>
      </c>
      <c r="D891" s="10" t="s">
        <v>242</v>
      </c>
      <c r="E891" s="10" t="s">
        <v>63</v>
      </c>
      <c r="F891" s="10" t="s">
        <v>84</v>
      </c>
      <c r="G891" s="10" t="s">
        <v>2289</v>
      </c>
      <c r="H891" s="7">
        <f t="shared" si="13"/>
        <v>27744</v>
      </c>
    </row>
    <row r="892" spans="1:8" ht="57.6" x14ac:dyDescent="0.3">
      <c r="A892" s="10" t="s">
        <v>10230</v>
      </c>
      <c r="B892" s="10" t="s">
        <v>10231</v>
      </c>
      <c r="C892" s="11" t="s">
        <v>3063</v>
      </c>
      <c r="D892" s="10" t="s">
        <v>1419</v>
      </c>
      <c r="E892" s="10" t="s">
        <v>94</v>
      </c>
      <c r="F892" s="10" t="s">
        <v>54</v>
      </c>
      <c r="G892" s="10" t="s">
        <v>60</v>
      </c>
      <c r="H892" s="7">
        <f t="shared" si="13"/>
        <v>5168</v>
      </c>
    </row>
    <row r="893" spans="1:8" ht="28.8" x14ac:dyDescent="0.3">
      <c r="A893" s="10" t="s">
        <v>10232</v>
      </c>
      <c r="B893" s="10" t="s">
        <v>10233</v>
      </c>
      <c r="C893" s="11" t="s">
        <v>1507</v>
      </c>
      <c r="D893" s="10" t="s">
        <v>242</v>
      </c>
      <c r="E893" s="10" t="s">
        <v>38</v>
      </c>
      <c r="F893" s="10" t="s">
        <v>8</v>
      </c>
      <c r="G893" s="10" t="s">
        <v>60</v>
      </c>
      <c r="H893" s="7">
        <f t="shared" si="13"/>
        <v>8323.1999999999989</v>
      </c>
    </row>
    <row r="894" spans="1:8" ht="28.8" x14ac:dyDescent="0.3">
      <c r="A894" s="10" t="s">
        <v>10234</v>
      </c>
      <c r="B894" s="10" t="s">
        <v>10235</v>
      </c>
      <c r="C894" s="11" t="s">
        <v>1645</v>
      </c>
      <c r="D894" s="10" t="s">
        <v>242</v>
      </c>
      <c r="E894" s="10" t="s">
        <v>110</v>
      </c>
      <c r="F894" s="10" t="s">
        <v>1493</v>
      </c>
      <c r="G894" s="10" t="s">
        <v>137</v>
      </c>
      <c r="H894" s="7">
        <f t="shared" si="13"/>
        <v>13872</v>
      </c>
    </row>
    <row r="895" spans="1:8" ht="28.8" x14ac:dyDescent="0.3">
      <c r="A895" s="10" t="s">
        <v>10115</v>
      </c>
      <c r="B895" s="10" t="s">
        <v>10236</v>
      </c>
      <c r="C895" s="11" t="s">
        <v>9884</v>
      </c>
      <c r="D895" s="10" t="s">
        <v>1695</v>
      </c>
      <c r="E895" s="10" t="s">
        <v>38</v>
      </c>
      <c r="F895" s="10" t="s">
        <v>84</v>
      </c>
      <c r="G895" s="10" t="s">
        <v>1671</v>
      </c>
      <c r="H895" s="7">
        <f t="shared" si="13"/>
        <v>11560</v>
      </c>
    </row>
    <row r="896" spans="1:8" ht="28.8" x14ac:dyDescent="0.3">
      <c r="A896" s="10" t="s">
        <v>10237</v>
      </c>
      <c r="B896" s="10" t="s">
        <v>10238</v>
      </c>
      <c r="C896" s="11" t="s">
        <v>7489</v>
      </c>
      <c r="D896" s="10" t="s">
        <v>278</v>
      </c>
      <c r="E896" s="10" t="s">
        <v>338</v>
      </c>
      <c r="F896" s="10" t="s">
        <v>91</v>
      </c>
      <c r="G896" s="10" t="s">
        <v>324</v>
      </c>
      <c r="H896" s="7">
        <f t="shared" si="13"/>
        <v>2703</v>
      </c>
    </row>
    <row r="897" spans="1:8" ht="57.6" x14ac:dyDescent="0.3">
      <c r="A897" s="10" t="s">
        <v>9704</v>
      </c>
      <c r="B897" s="10" t="s">
        <v>10239</v>
      </c>
      <c r="C897" s="11" t="s">
        <v>241</v>
      </c>
      <c r="D897" s="10" t="s">
        <v>1419</v>
      </c>
      <c r="E897" s="10" t="s">
        <v>94</v>
      </c>
      <c r="F897" s="10" t="s">
        <v>91</v>
      </c>
      <c r="G897" s="10" t="s">
        <v>2284</v>
      </c>
      <c r="H897" s="7">
        <f t="shared" si="13"/>
        <v>10200</v>
      </c>
    </row>
    <row r="898" spans="1:8" ht="28.8" x14ac:dyDescent="0.3">
      <c r="A898" s="10" t="s">
        <v>10240</v>
      </c>
      <c r="B898" s="10" t="s">
        <v>10241</v>
      </c>
      <c r="C898" s="11" t="s">
        <v>7572</v>
      </c>
      <c r="D898" s="10" t="s">
        <v>10242</v>
      </c>
      <c r="E898" s="10" t="s">
        <v>342</v>
      </c>
      <c r="F898" s="10" t="s">
        <v>91</v>
      </c>
      <c r="G898" s="10" t="s">
        <v>199</v>
      </c>
      <c r="H898" s="7">
        <f t="shared" si="13"/>
        <v>11458</v>
      </c>
    </row>
    <row r="899" spans="1:8" ht="28.8" x14ac:dyDescent="0.3">
      <c r="A899" s="10" t="s">
        <v>10243</v>
      </c>
      <c r="B899" s="10" t="s">
        <v>10244</v>
      </c>
      <c r="C899" s="11" t="s">
        <v>1674</v>
      </c>
      <c r="D899" s="10" t="s">
        <v>1474</v>
      </c>
      <c r="E899" s="10" t="s">
        <v>44</v>
      </c>
      <c r="F899" s="10" t="s">
        <v>91</v>
      </c>
      <c r="G899" s="10" t="s">
        <v>1335</v>
      </c>
      <c r="H899" s="7">
        <f t="shared" si="13"/>
        <v>10387</v>
      </c>
    </row>
    <row r="900" spans="1:8" ht="28.8" x14ac:dyDescent="0.3">
      <c r="A900" s="10" t="s">
        <v>10245</v>
      </c>
      <c r="B900" s="10" t="s">
        <v>10246</v>
      </c>
      <c r="C900" s="11" t="s">
        <v>1089</v>
      </c>
      <c r="D900" s="10" t="s">
        <v>11</v>
      </c>
      <c r="E900" s="10" t="s">
        <v>289</v>
      </c>
      <c r="F900" s="10" t="s">
        <v>8</v>
      </c>
      <c r="G900" s="10" t="s">
        <v>60</v>
      </c>
      <c r="H900" s="7">
        <f t="shared" si="13"/>
        <v>1224</v>
      </c>
    </row>
    <row r="901" spans="1:8" ht="43.2" x14ac:dyDescent="0.3">
      <c r="A901" s="10" t="s">
        <v>10247</v>
      </c>
      <c r="B901" s="10" t="s">
        <v>10248</v>
      </c>
      <c r="C901" s="11" t="s">
        <v>1833</v>
      </c>
      <c r="D901" s="10" t="s">
        <v>1584</v>
      </c>
      <c r="E901" s="10" t="s">
        <v>289</v>
      </c>
      <c r="F901" s="10" t="s">
        <v>91</v>
      </c>
      <c r="G901" s="10" t="s">
        <v>712</v>
      </c>
      <c r="H901" s="7">
        <f t="shared" si="13"/>
        <v>12070</v>
      </c>
    </row>
    <row r="902" spans="1:8" ht="28.8" x14ac:dyDescent="0.3">
      <c r="A902" s="10" t="s">
        <v>2263</v>
      </c>
      <c r="B902" s="10" t="s">
        <v>2264</v>
      </c>
      <c r="C902" s="11" t="s">
        <v>2265</v>
      </c>
      <c r="D902" s="10" t="s">
        <v>1160</v>
      </c>
      <c r="E902" s="10" t="s">
        <v>47</v>
      </c>
      <c r="F902" s="10" t="s">
        <v>32</v>
      </c>
      <c r="G902" s="10" t="s">
        <v>2266</v>
      </c>
      <c r="H902" s="7">
        <f t="shared" si="13"/>
        <v>31059</v>
      </c>
    </row>
    <row r="903" spans="1:8" x14ac:dyDescent="0.3">
      <c r="A903" s="10" t="s">
        <v>9347</v>
      </c>
      <c r="B903" s="10" t="s">
        <v>10249</v>
      </c>
      <c r="C903" s="11" t="s">
        <v>1698</v>
      </c>
      <c r="D903" s="10" t="s">
        <v>247</v>
      </c>
      <c r="E903" s="10" t="s">
        <v>59</v>
      </c>
      <c r="F903" s="10" t="s">
        <v>1699</v>
      </c>
      <c r="G903" s="10" t="s">
        <v>502</v>
      </c>
      <c r="H903" s="7">
        <f t="shared" si="13"/>
        <v>4250</v>
      </c>
    </row>
    <row r="904" spans="1:8" ht="28.8" x14ac:dyDescent="0.3">
      <c r="A904" s="10" t="s">
        <v>10250</v>
      </c>
      <c r="B904" s="10" t="s">
        <v>10251</v>
      </c>
      <c r="C904" s="11" t="s">
        <v>9156</v>
      </c>
      <c r="D904" s="10" t="s">
        <v>1474</v>
      </c>
      <c r="E904" s="10" t="s">
        <v>110</v>
      </c>
      <c r="F904" s="10" t="s">
        <v>91</v>
      </c>
      <c r="G904" s="10" t="s">
        <v>290</v>
      </c>
      <c r="H904" s="7">
        <f t="shared" si="13"/>
        <v>23528</v>
      </c>
    </row>
    <row r="905" spans="1:8" ht="28.8" x14ac:dyDescent="0.3">
      <c r="A905" s="10" t="s">
        <v>10252</v>
      </c>
      <c r="B905" s="10" t="s">
        <v>10253</v>
      </c>
      <c r="C905" s="11" t="s">
        <v>7881</v>
      </c>
      <c r="D905" s="10" t="s">
        <v>1695</v>
      </c>
      <c r="E905" s="10" t="s">
        <v>12</v>
      </c>
      <c r="F905" s="10" t="s">
        <v>2595</v>
      </c>
      <c r="G905" s="10" t="s">
        <v>179</v>
      </c>
      <c r="H905" s="7">
        <f t="shared" si="13"/>
        <v>3366</v>
      </c>
    </row>
    <row r="906" spans="1:8" ht="28.8" x14ac:dyDescent="0.3">
      <c r="A906" s="10" t="s">
        <v>10254</v>
      </c>
      <c r="B906" s="10" t="s">
        <v>10255</v>
      </c>
      <c r="C906" s="11" t="s">
        <v>223</v>
      </c>
      <c r="D906" s="10" t="s">
        <v>247</v>
      </c>
      <c r="E906" s="10" t="s">
        <v>110</v>
      </c>
      <c r="F906" s="10" t="s">
        <v>767</v>
      </c>
      <c r="G906" s="10" t="s">
        <v>10256</v>
      </c>
      <c r="H906" s="7">
        <f t="shared" ref="H906:H969" si="14">C906*1.7</f>
        <v>14178</v>
      </c>
    </row>
    <row r="907" spans="1:8" ht="28.8" x14ac:dyDescent="0.3">
      <c r="A907" s="10" t="s">
        <v>10254</v>
      </c>
      <c r="B907" s="10" t="s">
        <v>10257</v>
      </c>
      <c r="C907" s="11" t="s">
        <v>223</v>
      </c>
      <c r="D907" s="10" t="s">
        <v>247</v>
      </c>
      <c r="E907" s="10" t="s">
        <v>110</v>
      </c>
      <c r="F907" s="10" t="s">
        <v>767</v>
      </c>
      <c r="G907" s="10" t="s">
        <v>2011</v>
      </c>
      <c r="H907" s="7">
        <f t="shared" si="14"/>
        <v>14178</v>
      </c>
    </row>
    <row r="908" spans="1:8" ht="28.8" x14ac:dyDescent="0.3">
      <c r="A908" s="10" t="s">
        <v>9825</v>
      </c>
      <c r="B908" s="10" t="s">
        <v>10258</v>
      </c>
      <c r="C908" s="11" t="s">
        <v>10259</v>
      </c>
      <c r="D908" s="10" t="s">
        <v>1160</v>
      </c>
      <c r="E908" s="10" t="s">
        <v>160</v>
      </c>
      <c r="F908" s="10" t="s">
        <v>91</v>
      </c>
      <c r="G908" s="10" t="s">
        <v>2199</v>
      </c>
      <c r="H908" s="7">
        <f t="shared" si="14"/>
        <v>41990</v>
      </c>
    </row>
    <row r="909" spans="1:8" ht="28.8" x14ac:dyDescent="0.3">
      <c r="A909" s="10" t="s">
        <v>10260</v>
      </c>
      <c r="B909" s="10" t="s">
        <v>10261</v>
      </c>
      <c r="C909" s="11" t="s">
        <v>10262</v>
      </c>
      <c r="D909" s="10" t="s">
        <v>1474</v>
      </c>
      <c r="E909" s="10" t="s">
        <v>59</v>
      </c>
      <c r="F909" s="10" t="s">
        <v>91</v>
      </c>
      <c r="G909" s="10" t="s">
        <v>476</v>
      </c>
      <c r="H909" s="7">
        <f t="shared" si="14"/>
        <v>25636</v>
      </c>
    </row>
    <row r="910" spans="1:8" ht="43.2" x14ac:dyDescent="0.3">
      <c r="A910" s="10" t="s">
        <v>10263</v>
      </c>
      <c r="B910" s="10" t="s">
        <v>10264</v>
      </c>
      <c r="C910" s="11" t="s">
        <v>10057</v>
      </c>
      <c r="D910" s="10" t="s">
        <v>7500</v>
      </c>
      <c r="E910" s="10" t="s">
        <v>187</v>
      </c>
      <c r="F910" s="10" t="s">
        <v>91</v>
      </c>
      <c r="G910" s="10" t="s">
        <v>1812</v>
      </c>
      <c r="H910" s="7">
        <f t="shared" si="14"/>
        <v>22627</v>
      </c>
    </row>
    <row r="911" spans="1:8" ht="43.2" x14ac:dyDescent="0.3">
      <c r="A911" s="10" t="s">
        <v>10263</v>
      </c>
      <c r="B911" s="10" t="s">
        <v>10265</v>
      </c>
      <c r="C911" s="11" t="s">
        <v>10057</v>
      </c>
      <c r="D911" s="10" t="s">
        <v>7500</v>
      </c>
      <c r="E911" s="10" t="s">
        <v>187</v>
      </c>
      <c r="F911" s="10" t="s">
        <v>91</v>
      </c>
      <c r="G911" s="10" t="s">
        <v>14</v>
      </c>
      <c r="H911" s="7">
        <f t="shared" si="14"/>
        <v>22627</v>
      </c>
    </row>
    <row r="912" spans="1:8" ht="28.8" x14ac:dyDescent="0.3">
      <c r="A912" s="10" t="s">
        <v>9614</v>
      </c>
      <c r="B912" s="10" t="s">
        <v>10266</v>
      </c>
      <c r="C912" s="11" t="s">
        <v>2707</v>
      </c>
      <c r="D912" s="10" t="s">
        <v>1449</v>
      </c>
      <c r="E912" s="10" t="s">
        <v>187</v>
      </c>
      <c r="F912" s="10" t="s">
        <v>91</v>
      </c>
      <c r="G912" s="10" t="s">
        <v>243</v>
      </c>
      <c r="H912" s="7">
        <f t="shared" si="14"/>
        <v>4675</v>
      </c>
    </row>
    <row r="913" spans="1:8" ht="43.2" x14ac:dyDescent="0.3">
      <c r="A913" s="10" t="s">
        <v>10267</v>
      </c>
      <c r="B913" s="10" t="s">
        <v>10268</v>
      </c>
      <c r="C913" s="11" t="s">
        <v>236</v>
      </c>
      <c r="D913" s="10" t="s">
        <v>2089</v>
      </c>
      <c r="E913" s="10" t="s">
        <v>3338</v>
      </c>
      <c r="F913" s="10" t="s">
        <v>54</v>
      </c>
      <c r="G913" s="10" t="s">
        <v>2003</v>
      </c>
      <c r="H913" s="7">
        <f t="shared" si="14"/>
        <v>1037</v>
      </c>
    </row>
    <row r="914" spans="1:8" ht="28.8" x14ac:dyDescent="0.3">
      <c r="A914" s="10" t="s">
        <v>10269</v>
      </c>
      <c r="B914" s="10" t="s">
        <v>10270</v>
      </c>
      <c r="C914" s="11" t="s">
        <v>1492</v>
      </c>
      <c r="D914" s="10" t="s">
        <v>242</v>
      </c>
      <c r="E914" s="10" t="s">
        <v>19</v>
      </c>
      <c r="F914" s="10" t="s">
        <v>54</v>
      </c>
      <c r="G914" s="10" t="s">
        <v>1497</v>
      </c>
      <c r="H914" s="7">
        <f t="shared" si="14"/>
        <v>20808</v>
      </c>
    </row>
    <row r="915" spans="1:8" ht="43.2" x14ac:dyDescent="0.3">
      <c r="A915" s="10" t="s">
        <v>10156</v>
      </c>
      <c r="B915" s="10" t="s">
        <v>10271</v>
      </c>
      <c r="C915" s="11" t="s">
        <v>154</v>
      </c>
      <c r="D915" s="10" t="s">
        <v>1695</v>
      </c>
      <c r="E915" s="10" t="s">
        <v>12</v>
      </c>
      <c r="F915" s="10" t="s">
        <v>91</v>
      </c>
      <c r="G915" s="10" t="s">
        <v>55</v>
      </c>
      <c r="H915" s="7">
        <f t="shared" si="14"/>
        <v>5287</v>
      </c>
    </row>
    <row r="916" spans="1:8" ht="28.8" x14ac:dyDescent="0.3">
      <c r="A916" s="10" t="s">
        <v>10272</v>
      </c>
      <c r="B916" s="10" t="s">
        <v>10273</v>
      </c>
      <c r="C916" s="11" t="s">
        <v>3054</v>
      </c>
      <c r="D916" s="10" t="s">
        <v>1449</v>
      </c>
      <c r="E916" s="10" t="s">
        <v>38</v>
      </c>
      <c r="F916" s="10" t="s">
        <v>8</v>
      </c>
      <c r="G916" s="10" t="s">
        <v>33</v>
      </c>
      <c r="H916" s="7">
        <f t="shared" si="14"/>
        <v>10948</v>
      </c>
    </row>
    <row r="917" spans="1:8" ht="28.8" x14ac:dyDescent="0.3">
      <c r="A917" s="10" t="s">
        <v>10274</v>
      </c>
      <c r="B917" s="10" t="s">
        <v>10275</v>
      </c>
      <c r="C917" s="11" t="s">
        <v>4035</v>
      </c>
      <c r="D917" s="10" t="s">
        <v>1449</v>
      </c>
      <c r="E917" s="10" t="s">
        <v>338</v>
      </c>
      <c r="F917" s="10" t="s">
        <v>54</v>
      </c>
      <c r="G917" s="10" t="s">
        <v>512</v>
      </c>
      <c r="H917" s="7">
        <f t="shared" si="14"/>
        <v>1190</v>
      </c>
    </row>
    <row r="918" spans="1:8" ht="43.2" x14ac:dyDescent="0.3">
      <c r="A918" s="10" t="s">
        <v>10276</v>
      </c>
      <c r="B918" s="10" t="s">
        <v>10277</v>
      </c>
      <c r="C918" s="11" t="s">
        <v>8776</v>
      </c>
      <c r="D918" s="10" t="s">
        <v>7500</v>
      </c>
      <c r="E918" s="10" t="s">
        <v>12</v>
      </c>
      <c r="F918" s="10" t="s">
        <v>54</v>
      </c>
      <c r="G918" s="10" t="s">
        <v>2183</v>
      </c>
      <c r="H918" s="7">
        <f t="shared" si="14"/>
        <v>13566</v>
      </c>
    </row>
    <row r="919" spans="1:8" ht="28.8" x14ac:dyDescent="0.3">
      <c r="A919" s="10" t="s">
        <v>10278</v>
      </c>
      <c r="B919" s="10" t="s">
        <v>10279</v>
      </c>
      <c r="C919" s="11" t="s">
        <v>3009</v>
      </c>
      <c r="D919" s="10" t="s">
        <v>2303</v>
      </c>
      <c r="E919" s="10" t="s">
        <v>187</v>
      </c>
      <c r="F919" s="10" t="s">
        <v>54</v>
      </c>
      <c r="G919" s="10" t="s">
        <v>502</v>
      </c>
      <c r="H919" s="7">
        <f t="shared" si="14"/>
        <v>3043</v>
      </c>
    </row>
    <row r="920" spans="1:8" ht="43.2" x14ac:dyDescent="0.3">
      <c r="A920" s="10" t="s">
        <v>10280</v>
      </c>
      <c r="B920" s="10" t="s">
        <v>10281</v>
      </c>
      <c r="C920" s="11" t="s">
        <v>510</v>
      </c>
      <c r="D920" s="10" t="s">
        <v>278</v>
      </c>
      <c r="E920" s="10" t="s">
        <v>90</v>
      </c>
      <c r="F920" s="10" t="s">
        <v>91</v>
      </c>
      <c r="G920" s="10" t="s">
        <v>1497</v>
      </c>
      <c r="H920" s="7">
        <f t="shared" si="14"/>
        <v>3757</v>
      </c>
    </row>
    <row r="921" spans="1:8" ht="28.8" x14ac:dyDescent="0.3">
      <c r="A921" s="10" t="s">
        <v>10282</v>
      </c>
      <c r="B921" s="10" t="s">
        <v>10283</v>
      </c>
      <c r="C921" s="11" t="s">
        <v>1758</v>
      </c>
      <c r="D921" s="10" t="s">
        <v>1449</v>
      </c>
      <c r="E921" s="10" t="s">
        <v>94</v>
      </c>
      <c r="F921" s="10" t="s">
        <v>54</v>
      </c>
      <c r="G921" s="10" t="s">
        <v>347</v>
      </c>
      <c r="H921" s="7">
        <f t="shared" si="14"/>
        <v>3196</v>
      </c>
    </row>
    <row r="922" spans="1:8" ht="28.8" x14ac:dyDescent="0.3">
      <c r="A922" s="10" t="s">
        <v>10158</v>
      </c>
      <c r="B922" s="10" t="s">
        <v>10284</v>
      </c>
      <c r="C922" s="11" t="s">
        <v>117</v>
      </c>
      <c r="D922" s="10" t="s">
        <v>1449</v>
      </c>
      <c r="E922" s="10" t="s">
        <v>94</v>
      </c>
      <c r="F922" s="10" t="s">
        <v>91</v>
      </c>
      <c r="G922" s="10" t="s">
        <v>1442</v>
      </c>
      <c r="H922" s="7">
        <f t="shared" si="14"/>
        <v>5474</v>
      </c>
    </row>
    <row r="923" spans="1:8" ht="28.8" x14ac:dyDescent="0.3">
      <c r="A923" s="10" t="s">
        <v>10285</v>
      </c>
      <c r="B923" s="10" t="s">
        <v>10286</v>
      </c>
      <c r="C923" s="11" t="s">
        <v>491</v>
      </c>
      <c r="D923" s="10" t="s">
        <v>1449</v>
      </c>
      <c r="E923" s="10" t="s">
        <v>90</v>
      </c>
      <c r="F923" s="10" t="s">
        <v>91</v>
      </c>
      <c r="G923" s="10" t="s">
        <v>393</v>
      </c>
      <c r="H923" s="7">
        <f t="shared" si="14"/>
        <v>6664</v>
      </c>
    </row>
    <row r="924" spans="1:8" ht="28.8" x14ac:dyDescent="0.3">
      <c r="A924" s="10" t="s">
        <v>10287</v>
      </c>
      <c r="B924" s="10" t="s">
        <v>10288</v>
      </c>
      <c r="C924" s="11" t="s">
        <v>320</v>
      </c>
      <c r="D924" s="10" t="s">
        <v>1474</v>
      </c>
      <c r="E924" s="10" t="s">
        <v>38</v>
      </c>
      <c r="F924" s="10" t="s">
        <v>54</v>
      </c>
      <c r="G924" s="10" t="s">
        <v>3647</v>
      </c>
      <c r="H924" s="7">
        <f t="shared" si="14"/>
        <v>5814</v>
      </c>
    </row>
    <row r="925" spans="1:8" ht="28.8" x14ac:dyDescent="0.3">
      <c r="A925" s="10" t="s">
        <v>9071</v>
      </c>
      <c r="B925" s="10" t="s">
        <v>10289</v>
      </c>
      <c r="C925" s="11" t="s">
        <v>127</v>
      </c>
      <c r="D925" s="10" t="s">
        <v>247</v>
      </c>
      <c r="E925" s="10" t="s">
        <v>12</v>
      </c>
      <c r="F925" s="10" t="s">
        <v>91</v>
      </c>
      <c r="G925" s="10" t="s">
        <v>7764</v>
      </c>
      <c r="H925" s="7">
        <f t="shared" si="14"/>
        <v>9928</v>
      </c>
    </row>
    <row r="926" spans="1:8" ht="28.8" x14ac:dyDescent="0.3">
      <c r="A926" s="10" t="s">
        <v>10290</v>
      </c>
      <c r="B926" s="10" t="s">
        <v>10291</v>
      </c>
      <c r="C926" s="11" t="s">
        <v>2744</v>
      </c>
      <c r="D926" s="10" t="s">
        <v>1449</v>
      </c>
      <c r="E926" s="10" t="s">
        <v>110</v>
      </c>
      <c r="F926" s="10" t="s">
        <v>54</v>
      </c>
      <c r="G926" s="10" t="s">
        <v>3647</v>
      </c>
      <c r="H926" s="7">
        <f t="shared" si="14"/>
        <v>11611</v>
      </c>
    </row>
    <row r="927" spans="1:8" ht="28.8" x14ac:dyDescent="0.3">
      <c r="A927" s="10" t="s">
        <v>10292</v>
      </c>
      <c r="B927" s="10" t="s">
        <v>10293</v>
      </c>
      <c r="C927" s="11" t="s">
        <v>1711</v>
      </c>
      <c r="D927" s="10" t="s">
        <v>247</v>
      </c>
      <c r="E927" s="10" t="s">
        <v>110</v>
      </c>
      <c r="F927" s="10" t="s">
        <v>767</v>
      </c>
      <c r="G927" s="10" t="s">
        <v>2011</v>
      </c>
      <c r="H927" s="7">
        <f t="shared" si="14"/>
        <v>17000</v>
      </c>
    </row>
    <row r="928" spans="1:8" ht="28.8" x14ac:dyDescent="0.3">
      <c r="A928" s="10" t="s">
        <v>10294</v>
      </c>
      <c r="B928" s="10" t="s">
        <v>10295</v>
      </c>
      <c r="C928" s="11" t="s">
        <v>1455</v>
      </c>
      <c r="D928" s="10" t="s">
        <v>1888</v>
      </c>
      <c r="E928" s="10" t="s">
        <v>94</v>
      </c>
      <c r="F928" s="10" t="s">
        <v>48</v>
      </c>
      <c r="G928" s="10" t="s">
        <v>913</v>
      </c>
      <c r="H928" s="7">
        <f t="shared" si="14"/>
        <v>18751</v>
      </c>
    </row>
    <row r="929" spans="1:8" ht="43.2" x14ac:dyDescent="0.3">
      <c r="A929" s="10" t="s">
        <v>10296</v>
      </c>
      <c r="B929" s="10" t="s">
        <v>10297</v>
      </c>
      <c r="C929" s="11" t="s">
        <v>2363</v>
      </c>
      <c r="D929" s="10" t="s">
        <v>7500</v>
      </c>
      <c r="E929" s="10" t="s">
        <v>38</v>
      </c>
      <c r="F929" s="10" t="s">
        <v>91</v>
      </c>
      <c r="G929" s="10" t="s">
        <v>10</v>
      </c>
      <c r="H929" s="7">
        <f t="shared" si="14"/>
        <v>29665</v>
      </c>
    </row>
    <row r="930" spans="1:8" ht="28.8" x14ac:dyDescent="0.3">
      <c r="A930" s="10" t="s">
        <v>10298</v>
      </c>
      <c r="B930" s="10" t="s">
        <v>10299</v>
      </c>
      <c r="C930" s="11" t="s">
        <v>1611</v>
      </c>
      <c r="D930" s="10" t="s">
        <v>242</v>
      </c>
      <c r="E930" s="10" t="s">
        <v>110</v>
      </c>
      <c r="F930" s="10" t="s">
        <v>1493</v>
      </c>
      <c r="G930" s="10" t="s">
        <v>60</v>
      </c>
      <c r="H930" s="7">
        <f t="shared" si="14"/>
        <v>9710.4</v>
      </c>
    </row>
    <row r="931" spans="1:8" ht="28.8" x14ac:dyDescent="0.3">
      <c r="A931" s="10" t="s">
        <v>10300</v>
      </c>
      <c r="B931" s="10" t="s">
        <v>10301</v>
      </c>
      <c r="C931" s="11" t="s">
        <v>8859</v>
      </c>
      <c r="D931" s="10" t="s">
        <v>1474</v>
      </c>
      <c r="E931" s="10" t="s">
        <v>94</v>
      </c>
      <c r="F931" s="10" t="s">
        <v>91</v>
      </c>
      <c r="G931" s="10" t="s">
        <v>10</v>
      </c>
      <c r="H931" s="7">
        <f t="shared" si="14"/>
        <v>24905</v>
      </c>
    </row>
    <row r="932" spans="1:8" ht="43.2" x14ac:dyDescent="0.3">
      <c r="A932" s="10" t="s">
        <v>10302</v>
      </c>
      <c r="B932" s="10" t="s">
        <v>10179</v>
      </c>
      <c r="C932" s="11" t="s">
        <v>303</v>
      </c>
      <c r="D932" s="10" t="s">
        <v>247</v>
      </c>
      <c r="E932" s="10" t="s">
        <v>44</v>
      </c>
      <c r="F932" s="10" t="s">
        <v>91</v>
      </c>
      <c r="G932" s="10" t="s">
        <v>209</v>
      </c>
      <c r="H932" s="7">
        <f t="shared" si="14"/>
        <v>8500</v>
      </c>
    </row>
    <row r="933" spans="1:8" ht="28.8" x14ac:dyDescent="0.3">
      <c r="A933" s="10" t="s">
        <v>10303</v>
      </c>
      <c r="B933" s="10" t="s">
        <v>10304</v>
      </c>
      <c r="C933" s="11" t="s">
        <v>2817</v>
      </c>
      <c r="D933" s="10" t="s">
        <v>1449</v>
      </c>
      <c r="E933" s="10" t="s">
        <v>90</v>
      </c>
      <c r="F933" s="10" t="s">
        <v>91</v>
      </c>
      <c r="G933" s="10" t="s">
        <v>10305</v>
      </c>
      <c r="H933" s="7">
        <f t="shared" si="14"/>
        <v>3332</v>
      </c>
    </row>
    <row r="934" spans="1:8" ht="43.2" x14ac:dyDescent="0.3">
      <c r="A934" s="10" t="s">
        <v>10306</v>
      </c>
      <c r="B934" s="10" t="s">
        <v>10307</v>
      </c>
      <c r="C934" s="11" t="s">
        <v>1930</v>
      </c>
      <c r="D934" s="10" t="s">
        <v>242</v>
      </c>
      <c r="E934" s="10" t="s">
        <v>110</v>
      </c>
      <c r="F934" s="10" t="s">
        <v>434</v>
      </c>
      <c r="G934" s="10" t="s">
        <v>339</v>
      </c>
      <c r="H934" s="7">
        <f t="shared" si="14"/>
        <v>69360</v>
      </c>
    </row>
    <row r="935" spans="1:8" ht="43.2" x14ac:dyDescent="0.3">
      <c r="A935" s="10" t="s">
        <v>10308</v>
      </c>
      <c r="B935" s="10" t="s">
        <v>10309</v>
      </c>
      <c r="C935" s="11" t="s">
        <v>337</v>
      </c>
      <c r="D935" s="10" t="s">
        <v>2552</v>
      </c>
      <c r="E935" s="10" t="s">
        <v>90</v>
      </c>
      <c r="F935" s="10" t="s">
        <v>54</v>
      </c>
      <c r="G935" s="10" t="s">
        <v>133</v>
      </c>
      <c r="H935" s="7">
        <f t="shared" si="14"/>
        <v>2346</v>
      </c>
    </row>
    <row r="936" spans="1:8" ht="28.8" x14ac:dyDescent="0.3">
      <c r="A936" s="10" t="s">
        <v>10310</v>
      </c>
      <c r="B936" s="10" t="s">
        <v>10311</v>
      </c>
      <c r="C936" s="11" t="s">
        <v>4121</v>
      </c>
      <c r="D936" s="10" t="s">
        <v>278</v>
      </c>
      <c r="E936" s="10" t="s">
        <v>252</v>
      </c>
      <c r="F936" s="10" t="s">
        <v>91</v>
      </c>
      <c r="G936" s="10" t="s">
        <v>476</v>
      </c>
      <c r="H936" s="7">
        <f t="shared" si="14"/>
        <v>39083</v>
      </c>
    </row>
    <row r="937" spans="1:8" ht="28.8" x14ac:dyDescent="0.3">
      <c r="A937" s="10" t="s">
        <v>9152</v>
      </c>
      <c r="B937" s="10" t="s">
        <v>10312</v>
      </c>
      <c r="C937" s="11" t="s">
        <v>3017</v>
      </c>
      <c r="D937" s="10" t="s">
        <v>1474</v>
      </c>
      <c r="E937" s="10" t="s">
        <v>44</v>
      </c>
      <c r="F937" s="10" t="s">
        <v>54</v>
      </c>
      <c r="G937" s="10" t="s">
        <v>1501</v>
      </c>
      <c r="H937" s="7">
        <f t="shared" si="14"/>
        <v>3876</v>
      </c>
    </row>
    <row r="938" spans="1:8" ht="28.8" x14ac:dyDescent="0.3">
      <c r="A938" s="10" t="s">
        <v>1490</v>
      </c>
      <c r="B938" s="10" t="s">
        <v>2310</v>
      </c>
      <c r="C938" s="11" t="s">
        <v>2050</v>
      </c>
      <c r="D938" s="10" t="s">
        <v>242</v>
      </c>
      <c r="E938" s="10" t="s">
        <v>110</v>
      </c>
      <c r="F938" s="10" t="s">
        <v>1493</v>
      </c>
      <c r="G938" s="10" t="s">
        <v>307</v>
      </c>
      <c r="H938" s="7">
        <f t="shared" si="14"/>
        <v>27744</v>
      </c>
    </row>
    <row r="939" spans="1:8" ht="28.8" x14ac:dyDescent="0.3">
      <c r="A939" s="10" t="s">
        <v>10197</v>
      </c>
      <c r="B939" s="10" t="s">
        <v>10313</v>
      </c>
      <c r="C939" s="11" t="s">
        <v>7572</v>
      </c>
      <c r="D939" s="10" t="s">
        <v>1449</v>
      </c>
      <c r="E939" s="10" t="s">
        <v>338</v>
      </c>
      <c r="F939" s="10" t="s">
        <v>91</v>
      </c>
      <c r="G939" s="10" t="s">
        <v>476</v>
      </c>
      <c r="H939" s="7">
        <f t="shared" si="14"/>
        <v>11458</v>
      </c>
    </row>
    <row r="940" spans="1:8" ht="28.8" x14ac:dyDescent="0.3">
      <c r="A940" s="10" t="s">
        <v>10314</v>
      </c>
      <c r="B940" s="10" t="s">
        <v>10315</v>
      </c>
      <c r="C940" s="11" t="s">
        <v>2172</v>
      </c>
      <c r="D940" s="10" t="s">
        <v>242</v>
      </c>
      <c r="E940" s="10" t="s">
        <v>59</v>
      </c>
      <c r="F940" s="10" t="s">
        <v>1493</v>
      </c>
      <c r="G940" s="10" t="s">
        <v>502</v>
      </c>
      <c r="H940" s="7">
        <f t="shared" si="14"/>
        <v>6099.5999999999995</v>
      </c>
    </row>
    <row r="941" spans="1:8" ht="43.2" x14ac:dyDescent="0.3">
      <c r="A941" s="10" t="s">
        <v>10316</v>
      </c>
      <c r="B941" s="10" t="s">
        <v>10317</v>
      </c>
      <c r="C941" s="11" t="s">
        <v>1702</v>
      </c>
      <c r="D941" s="10" t="s">
        <v>1603</v>
      </c>
      <c r="E941" s="10" t="s">
        <v>110</v>
      </c>
      <c r="F941" s="10" t="s">
        <v>95</v>
      </c>
      <c r="G941" s="10" t="s">
        <v>7675</v>
      </c>
      <c r="H941" s="7">
        <f t="shared" si="14"/>
        <v>2822</v>
      </c>
    </row>
    <row r="942" spans="1:8" ht="28.8" x14ac:dyDescent="0.3">
      <c r="A942" s="10" t="s">
        <v>10318</v>
      </c>
      <c r="B942" s="10" t="s">
        <v>10319</v>
      </c>
      <c r="C942" s="11" t="s">
        <v>7654</v>
      </c>
      <c r="D942" s="10" t="s">
        <v>1474</v>
      </c>
      <c r="E942" s="10" t="s">
        <v>44</v>
      </c>
      <c r="F942" s="10" t="s">
        <v>91</v>
      </c>
      <c r="G942" s="10" t="s">
        <v>1497</v>
      </c>
      <c r="H942" s="7">
        <f t="shared" si="14"/>
        <v>8993</v>
      </c>
    </row>
    <row r="943" spans="1:8" ht="28.8" x14ac:dyDescent="0.3">
      <c r="A943" s="10" t="s">
        <v>10320</v>
      </c>
      <c r="B943" s="10" t="s">
        <v>10321</v>
      </c>
      <c r="C943" s="11" t="s">
        <v>10322</v>
      </c>
      <c r="D943" s="10" t="s">
        <v>242</v>
      </c>
      <c r="E943" s="10" t="s">
        <v>19</v>
      </c>
      <c r="F943" s="10" t="s">
        <v>48</v>
      </c>
      <c r="G943" s="10" t="s">
        <v>631</v>
      </c>
      <c r="H943" s="7">
        <f t="shared" si="14"/>
        <v>39168</v>
      </c>
    </row>
    <row r="944" spans="1:8" ht="28.8" x14ac:dyDescent="0.3">
      <c r="A944" s="10" t="s">
        <v>10323</v>
      </c>
      <c r="B944" s="10" t="s">
        <v>10324</v>
      </c>
      <c r="C944" s="11" t="s">
        <v>491</v>
      </c>
      <c r="D944" s="10" t="s">
        <v>1449</v>
      </c>
      <c r="E944" s="10" t="s">
        <v>711</v>
      </c>
      <c r="F944" s="10" t="s">
        <v>91</v>
      </c>
      <c r="G944" s="10" t="s">
        <v>1759</v>
      </c>
      <c r="H944" s="7">
        <f t="shared" si="14"/>
        <v>6664</v>
      </c>
    </row>
    <row r="945" spans="1:8" ht="43.2" x14ac:dyDescent="0.3">
      <c r="A945" s="10" t="s">
        <v>10325</v>
      </c>
      <c r="B945" s="10" t="s">
        <v>10326</v>
      </c>
      <c r="C945" s="11" t="s">
        <v>1707</v>
      </c>
      <c r="D945" s="10" t="s">
        <v>7500</v>
      </c>
      <c r="E945" s="10" t="s">
        <v>19</v>
      </c>
      <c r="F945" s="10" t="s">
        <v>1811</v>
      </c>
      <c r="G945" s="10" t="s">
        <v>1501</v>
      </c>
      <c r="H945" s="7">
        <f t="shared" si="14"/>
        <v>3536</v>
      </c>
    </row>
    <row r="946" spans="1:8" ht="57.6" x14ac:dyDescent="0.3">
      <c r="A946" s="10" t="s">
        <v>10327</v>
      </c>
      <c r="B946" s="10" t="s">
        <v>10328</v>
      </c>
      <c r="C946" s="11" t="s">
        <v>2710</v>
      </c>
      <c r="D946" s="10" t="s">
        <v>1419</v>
      </c>
      <c r="E946" s="10" t="s">
        <v>38</v>
      </c>
      <c r="F946" s="10" t="s">
        <v>91</v>
      </c>
      <c r="G946" s="10" t="s">
        <v>199</v>
      </c>
      <c r="H946" s="7">
        <f t="shared" si="14"/>
        <v>3910</v>
      </c>
    </row>
    <row r="947" spans="1:8" ht="43.2" x14ac:dyDescent="0.3">
      <c r="A947" s="10" t="s">
        <v>10329</v>
      </c>
      <c r="B947" s="10" t="s">
        <v>10330</v>
      </c>
      <c r="C947" s="11" t="s">
        <v>1833</v>
      </c>
      <c r="D947" s="10" t="s">
        <v>1584</v>
      </c>
      <c r="E947" s="10" t="s">
        <v>711</v>
      </c>
      <c r="F947" s="10" t="s">
        <v>91</v>
      </c>
      <c r="G947" s="10" t="s">
        <v>147</v>
      </c>
      <c r="H947" s="7">
        <f t="shared" si="14"/>
        <v>12070</v>
      </c>
    </row>
    <row r="948" spans="1:8" ht="28.8" x14ac:dyDescent="0.3">
      <c r="A948" s="10" t="s">
        <v>10331</v>
      </c>
      <c r="B948" s="10" t="s">
        <v>10332</v>
      </c>
      <c r="C948" s="11" t="s">
        <v>1707</v>
      </c>
      <c r="D948" s="10" t="s">
        <v>1695</v>
      </c>
      <c r="E948" s="10" t="s">
        <v>12</v>
      </c>
      <c r="F948" s="10" t="s">
        <v>91</v>
      </c>
      <c r="G948" s="10" t="s">
        <v>534</v>
      </c>
      <c r="H948" s="7">
        <f t="shared" si="14"/>
        <v>3536</v>
      </c>
    </row>
    <row r="949" spans="1:8" ht="28.8" x14ac:dyDescent="0.3">
      <c r="A949" s="10" t="s">
        <v>10333</v>
      </c>
      <c r="B949" s="10" t="s">
        <v>10334</v>
      </c>
      <c r="C949" s="11" t="s">
        <v>88</v>
      </c>
      <c r="D949" s="10" t="s">
        <v>278</v>
      </c>
      <c r="E949" s="10" t="s">
        <v>94</v>
      </c>
      <c r="F949" s="10" t="s">
        <v>54</v>
      </c>
      <c r="G949" s="10" t="s">
        <v>400</v>
      </c>
      <c r="H949" s="7">
        <f t="shared" si="14"/>
        <v>3128</v>
      </c>
    </row>
    <row r="950" spans="1:8" ht="28.8" x14ac:dyDescent="0.3">
      <c r="A950" s="10" t="s">
        <v>10335</v>
      </c>
      <c r="B950" s="10" t="s">
        <v>10336</v>
      </c>
      <c r="C950" s="11" t="s">
        <v>2707</v>
      </c>
      <c r="D950" s="10" t="s">
        <v>1449</v>
      </c>
      <c r="E950" s="10" t="s">
        <v>47</v>
      </c>
      <c r="F950" s="10" t="s">
        <v>54</v>
      </c>
      <c r="G950" s="10" t="s">
        <v>271</v>
      </c>
      <c r="H950" s="7">
        <f t="shared" si="14"/>
        <v>4675</v>
      </c>
    </row>
    <row r="951" spans="1:8" ht="43.2" x14ac:dyDescent="0.3">
      <c r="A951" s="10" t="s">
        <v>10337</v>
      </c>
      <c r="B951" s="10" t="s">
        <v>10338</v>
      </c>
      <c r="C951" s="11" t="s">
        <v>2316</v>
      </c>
      <c r="D951" s="10" t="s">
        <v>1795</v>
      </c>
      <c r="E951" s="10" t="s">
        <v>110</v>
      </c>
      <c r="F951" s="10" t="s">
        <v>54</v>
      </c>
      <c r="G951" s="10" t="s">
        <v>7566</v>
      </c>
      <c r="H951" s="7">
        <f t="shared" si="14"/>
        <v>3655</v>
      </c>
    </row>
    <row r="952" spans="1:8" ht="43.2" x14ac:dyDescent="0.3">
      <c r="A952" s="10" t="s">
        <v>10339</v>
      </c>
      <c r="B952" s="10" t="s">
        <v>10340</v>
      </c>
      <c r="C952" s="11" t="s">
        <v>1578</v>
      </c>
      <c r="D952" s="10" t="s">
        <v>1584</v>
      </c>
      <c r="E952" s="10" t="s">
        <v>338</v>
      </c>
      <c r="F952" s="10" t="s">
        <v>91</v>
      </c>
      <c r="G952" s="10" t="s">
        <v>266</v>
      </c>
      <c r="H952" s="7">
        <f t="shared" si="14"/>
        <v>8959</v>
      </c>
    </row>
    <row r="953" spans="1:8" ht="43.2" x14ac:dyDescent="0.3">
      <c r="A953" s="10" t="s">
        <v>10341</v>
      </c>
      <c r="B953" s="10" t="s">
        <v>10342</v>
      </c>
      <c r="C953" s="11" t="s">
        <v>606</v>
      </c>
      <c r="D953" s="10" t="s">
        <v>3316</v>
      </c>
      <c r="E953" s="10" t="s">
        <v>44</v>
      </c>
      <c r="F953" s="10" t="s">
        <v>6</v>
      </c>
      <c r="G953" s="10" t="s">
        <v>1501</v>
      </c>
      <c r="H953" s="7">
        <f t="shared" si="14"/>
        <v>10166</v>
      </c>
    </row>
    <row r="954" spans="1:8" ht="28.8" x14ac:dyDescent="0.3">
      <c r="A954" s="10" t="s">
        <v>10343</v>
      </c>
      <c r="B954" s="10" t="s">
        <v>10344</v>
      </c>
      <c r="C954" s="11" t="s">
        <v>10345</v>
      </c>
      <c r="D954" s="10" t="s">
        <v>1160</v>
      </c>
      <c r="E954" s="10" t="s">
        <v>38</v>
      </c>
      <c r="F954" s="10" t="s">
        <v>91</v>
      </c>
      <c r="G954" s="10" t="s">
        <v>7769</v>
      </c>
      <c r="H954" s="7">
        <f t="shared" si="14"/>
        <v>63920</v>
      </c>
    </row>
    <row r="955" spans="1:8" ht="28.8" x14ac:dyDescent="0.3">
      <c r="A955" s="10" t="s">
        <v>10346</v>
      </c>
      <c r="B955" s="10" t="s">
        <v>10347</v>
      </c>
      <c r="C955" s="11" t="s">
        <v>241</v>
      </c>
      <c r="D955" s="10" t="s">
        <v>242</v>
      </c>
      <c r="E955" s="10" t="s">
        <v>160</v>
      </c>
      <c r="F955" s="10" t="s">
        <v>54</v>
      </c>
      <c r="G955" s="10" t="s">
        <v>147</v>
      </c>
      <c r="H955" s="7">
        <f t="shared" si="14"/>
        <v>10200</v>
      </c>
    </row>
    <row r="956" spans="1:8" ht="28.8" x14ac:dyDescent="0.3">
      <c r="A956" s="10" t="s">
        <v>10348</v>
      </c>
      <c r="B956" s="10" t="s">
        <v>10349</v>
      </c>
      <c r="C956" s="11" t="s">
        <v>10350</v>
      </c>
      <c r="D956" s="10" t="s">
        <v>9324</v>
      </c>
      <c r="E956" s="10" t="s">
        <v>123</v>
      </c>
      <c r="F956" s="10" t="s">
        <v>91</v>
      </c>
      <c r="G956" s="10" t="s">
        <v>10351</v>
      </c>
      <c r="H956" s="7">
        <f t="shared" si="14"/>
        <v>24140</v>
      </c>
    </row>
    <row r="957" spans="1:8" ht="28.8" x14ac:dyDescent="0.3">
      <c r="A957" s="10" t="s">
        <v>10352</v>
      </c>
      <c r="B957" s="10" t="s">
        <v>10353</v>
      </c>
      <c r="C957" s="11" t="s">
        <v>1108</v>
      </c>
      <c r="D957" s="10" t="s">
        <v>1517</v>
      </c>
      <c r="E957" s="10" t="s">
        <v>711</v>
      </c>
      <c r="F957" s="10" t="s">
        <v>54</v>
      </c>
      <c r="G957" s="10" t="s">
        <v>193</v>
      </c>
      <c r="H957" s="7">
        <f t="shared" si="14"/>
        <v>1938</v>
      </c>
    </row>
    <row r="958" spans="1:8" ht="28.8" x14ac:dyDescent="0.3">
      <c r="A958" s="10" t="s">
        <v>10354</v>
      </c>
      <c r="B958" s="10" t="s">
        <v>10355</v>
      </c>
      <c r="C958" s="11" t="s">
        <v>3037</v>
      </c>
      <c r="D958" s="10" t="s">
        <v>242</v>
      </c>
      <c r="E958" s="10" t="s">
        <v>44</v>
      </c>
      <c r="F958" s="10" t="s">
        <v>434</v>
      </c>
      <c r="G958" s="10" t="s">
        <v>169</v>
      </c>
      <c r="H958" s="7">
        <f t="shared" si="14"/>
        <v>49939.199999999997</v>
      </c>
    </row>
    <row r="959" spans="1:8" ht="43.2" x14ac:dyDescent="0.3">
      <c r="A959" s="10" t="s">
        <v>10356</v>
      </c>
      <c r="B959" s="10" t="s">
        <v>10357</v>
      </c>
      <c r="C959" s="11" t="s">
        <v>1625</v>
      </c>
      <c r="D959" s="10" t="s">
        <v>666</v>
      </c>
      <c r="E959" s="10" t="s">
        <v>47</v>
      </c>
      <c r="F959" s="10" t="s">
        <v>91</v>
      </c>
      <c r="G959" s="10" t="s">
        <v>266</v>
      </c>
      <c r="H959" s="7">
        <f t="shared" si="14"/>
        <v>14127</v>
      </c>
    </row>
    <row r="960" spans="1:8" ht="43.2" x14ac:dyDescent="0.3">
      <c r="A960" s="10" t="s">
        <v>10358</v>
      </c>
      <c r="B960" s="10" t="s">
        <v>10359</v>
      </c>
      <c r="C960" s="11" t="s">
        <v>9739</v>
      </c>
      <c r="D960" s="10" t="s">
        <v>7500</v>
      </c>
      <c r="E960" s="10" t="s">
        <v>12</v>
      </c>
      <c r="F960" s="10" t="s">
        <v>54</v>
      </c>
      <c r="G960" s="10" t="s">
        <v>243</v>
      </c>
      <c r="H960" s="7">
        <f t="shared" si="14"/>
        <v>17663</v>
      </c>
    </row>
    <row r="961" spans="1:8" ht="57.6" x14ac:dyDescent="0.3">
      <c r="A961" s="10" t="s">
        <v>10360</v>
      </c>
      <c r="B961" s="10" t="s">
        <v>10361</v>
      </c>
      <c r="C961" s="11" t="s">
        <v>10362</v>
      </c>
      <c r="D961" s="10" t="s">
        <v>1419</v>
      </c>
      <c r="E961" s="10" t="s">
        <v>63</v>
      </c>
      <c r="F961" s="10" t="s">
        <v>91</v>
      </c>
      <c r="G961" s="10" t="s">
        <v>147</v>
      </c>
      <c r="H961" s="7">
        <f t="shared" si="14"/>
        <v>29699</v>
      </c>
    </row>
    <row r="962" spans="1:8" ht="43.2" x14ac:dyDescent="0.3">
      <c r="A962" s="10" t="s">
        <v>9081</v>
      </c>
      <c r="B962" s="10" t="s">
        <v>10363</v>
      </c>
      <c r="C962" s="11" t="s">
        <v>1064</v>
      </c>
      <c r="D962" s="10" t="s">
        <v>3305</v>
      </c>
      <c r="E962" s="10" t="s">
        <v>12</v>
      </c>
      <c r="F962" s="10" t="s">
        <v>54</v>
      </c>
      <c r="G962" s="10" t="s">
        <v>1291</v>
      </c>
      <c r="H962" s="7">
        <f t="shared" si="14"/>
        <v>2499</v>
      </c>
    </row>
    <row r="963" spans="1:8" ht="28.8" x14ac:dyDescent="0.3">
      <c r="A963" s="10" t="s">
        <v>10364</v>
      </c>
      <c r="B963" s="10" t="s">
        <v>10365</v>
      </c>
      <c r="C963" s="11" t="s">
        <v>2424</v>
      </c>
      <c r="D963" s="10" t="s">
        <v>242</v>
      </c>
      <c r="E963" s="10" t="s">
        <v>19</v>
      </c>
      <c r="F963" s="10" t="s">
        <v>48</v>
      </c>
      <c r="G963" s="10" t="s">
        <v>2637</v>
      </c>
      <c r="H963" s="7">
        <f t="shared" si="14"/>
        <v>23031.599999999999</v>
      </c>
    </row>
    <row r="964" spans="1:8" ht="28.8" x14ac:dyDescent="0.3">
      <c r="A964" s="10" t="s">
        <v>10366</v>
      </c>
      <c r="B964" s="10" t="s">
        <v>10367</v>
      </c>
      <c r="C964" s="11" t="s">
        <v>10368</v>
      </c>
      <c r="D964" s="10" t="s">
        <v>1927</v>
      </c>
      <c r="E964" s="10" t="s">
        <v>63</v>
      </c>
      <c r="F964" s="10" t="s">
        <v>91</v>
      </c>
      <c r="G964" s="10" t="s">
        <v>179</v>
      </c>
      <c r="H964" s="7">
        <f t="shared" si="14"/>
        <v>18666</v>
      </c>
    </row>
    <row r="965" spans="1:8" ht="43.2" x14ac:dyDescent="0.3">
      <c r="A965" s="10" t="s">
        <v>10369</v>
      </c>
      <c r="B965" s="10" t="s">
        <v>10370</v>
      </c>
      <c r="C965" s="11" t="s">
        <v>1645</v>
      </c>
      <c r="D965" s="10" t="s">
        <v>242</v>
      </c>
      <c r="E965" s="10" t="s">
        <v>38</v>
      </c>
      <c r="F965" s="10" t="s">
        <v>84</v>
      </c>
      <c r="G965" s="10" t="s">
        <v>343</v>
      </c>
      <c r="H965" s="7">
        <f t="shared" si="14"/>
        <v>13872</v>
      </c>
    </row>
    <row r="966" spans="1:8" ht="28.8" x14ac:dyDescent="0.3">
      <c r="A966" s="10" t="s">
        <v>10371</v>
      </c>
      <c r="B966" s="10" t="s">
        <v>10372</v>
      </c>
      <c r="C966" s="11" t="s">
        <v>2668</v>
      </c>
      <c r="D966" s="10" t="s">
        <v>1478</v>
      </c>
      <c r="E966" s="10" t="s">
        <v>47</v>
      </c>
      <c r="F966" s="10" t="s">
        <v>91</v>
      </c>
      <c r="G966" s="10" t="s">
        <v>1130</v>
      </c>
      <c r="H966" s="7">
        <f t="shared" si="14"/>
        <v>12291</v>
      </c>
    </row>
    <row r="967" spans="1:8" ht="43.2" x14ac:dyDescent="0.3">
      <c r="A967" s="10" t="s">
        <v>10373</v>
      </c>
      <c r="B967" s="10" t="s">
        <v>10374</v>
      </c>
      <c r="C967" s="11" t="s">
        <v>8981</v>
      </c>
      <c r="D967" s="10" t="s">
        <v>242</v>
      </c>
      <c r="E967" s="10" t="s">
        <v>110</v>
      </c>
      <c r="F967" s="10" t="s">
        <v>434</v>
      </c>
      <c r="G967" s="10" t="s">
        <v>1743</v>
      </c>
      <c r="H967" s="7">
        <f t="shared" si="14"/>
        <v>124848</v>
      </c>
    </row>
    <row r="968" spans="1:8" ht="28.8" x14ac:dyDescent="0.3">
      <c r="A968" s="10" t="s">
        <v>10375</v>
      </c>
      <c r="B968" s="10" t="s">
        <v>10376</v>
      </c>
      <c r="C968" s="11" t="s">
        <v>10377</v>
      </c>
      <c r="D968" s="10" t="s">
        <v>1703</v>
      </c>
      <c r="E968" s="10" t="s">
        <v>44</v>
      </c>
      <c r="F968" s="10" t="s">
        <v>91</v>
      </c>
      <c r="G968" s="10" t="s">
        <v>610</v>
      </c>
      <c r="H968" s="7">
        <f t="shared" si="14"/>
        <v>18020</v>
      </c>
    </row>
    <row r="969" spans="1:8" ht="28.8" x14ac:dyDescent="0.3">
      <c r="A969" s="10" t="s">
        <v>10154</v>
      </c>
      <c r="B969" s="10" t="s">
        <v>10378</v>
      </c>
      <c r="C969" s="11" t="s">
        <v>1645</v>
      </c>
      <c r="D969" s="10" t="s">
        <v>242</v>
      </c>
      <c r="E969" s="10" t="s">
        <v>38</v>
      </c>
      <c r="F969" s="10" t="s">
        <v>91</v>
      </c>
      <c r="G969" s="10" t="s">
        <v>1431</v>
      </c>
      <c r="H969" s="7">
        <f t="shared" si="14"/>
        <v>13872</v>
      </c>
    </row>
    <row r="970" spans="1:8" ht="43.2" x14ac:dyDescent="0.3">
      <c r="A970" s="10" t="s">
        <v>2343</v>
      </c>
      <c r="B970" s="10" t="s">
        <v>2344</v>
      </c>
      <c r="C970" s="11" t="s">
        <v>2345</v>
      </c>
      <c r="D970" s="10" t="s">
        <v>1584</v>
      </c>
      <c r="E970" s="10" t="s">
        <v>192</v>
      </c>
      <c r="F970" s="10" t="s">
        <v>91</v>
      </c>
      <c r="G970" s="10" t="s">
        <v>2346</v>
      </c>
      <c r="H970" s="7">
        <f t="shared" ref="H970:H1033" si="15">C970*1.7</f>
        <v>21233</v>
      </c>
    </row>
    <row r="971" spans="1:8" ht="43.2" x14ac:dyDescent="0.3">
      <c r="A971" s="10" t="s">
        <v>10379</v>
      </c>
      <c r="B971" s="10" t="s">
        <v>10380</v>
      </c>
      <c r="C971" s="11" t="s">
        <v>1407</v>
      </c>
      <c r="D971" s="10" t="s">
        <v>242</v>
      </c>
      <c r="E971" s="10" t="s">
        <v>187</v>
      </c>
      <c r="F971" s="10" t="s">
        <v>456</v>
      </c>
      <c r="G971" s="10" t="s">
        <v>1501</v>
      </c>
      <c r="H971" s="7">
        <f t="shared" si="15"/>
        <v>2856</v>
      </c>
    </row>
    <row r="972" spans="1:8" ht="28.8" x14ac:dyDescent="0.3">
      <c r="A972" s="10" t="s">
        <v>10381</v>
      </c>
      <c r="B972" s="10" t="s">
        <v>10382</v>
      </c>
      <c r="C972" s="11" t="s">
        <v>9262</v>
      </c>
      <c r="D972" s="10" t="s">
        <v>1474</v>
      </c>
      <c r="E972" s="10" t="s">
        <v>59</v>
      </c>
      <c r="F972" s="10" t="s">
        <v>91</v>
      </c>
      <c r="G972" s="10" t="s">
        <v>27</v>
      </c>
      <c r="H972" s="7">
        <f t="shared" si="15"/>
        <v>37366</v>
      </c>
    </row>
    <row r="973" spans="1:8" ht="28.8" x14ac:dyDescent="0.3">
      <c r="A973" s="10" t="s">
        <v>10383</v>
      </c>
      <c r="B973" s="10" t="s">
        <v>10384</v>
      </c>
      <c r="C973" s="11" t="s">
        <v>10385</v>
      </c>
      <c r="D973" s="10" t="s">
        <v>242</v>
      </c>
      <c r="E973" s="10" t="s">
        <v>38</v>
      </c>
      <c r="F973" s="10" t="s">
        <v>48</v>
      </c>
      <c r="G973" s="10" t="s">
        <v>27</v>
      </c>
      <c r="H973" s="7">
        <f t="shared" si="15"/>
        <v>34476</v>
      </c>
    </row>
    <row r="974" spans="1:8" ht="43.2" x14ac:dyDescent="0.3">
      <c r="A974" s="10" t="s">
        <v>10386</v>
      </c>
      <c r="B974" s="10" t="s">
        <v>10387</v>
      </c>
      <c r="C974" s="11" t="s">
        <v>1108</v>
      </c>
      <c r="D974" s="10" t="s">
        <v>1449</v>
      </c>
      <c r="E974" s="10" t="s">
        <v>94</v>
      </c>
      <c r="F974" s="10" t="s">
        <v>54</v>
      </c>
      <c r="G974" s="10" t="s">
        <v>1424</v>
      </c>
      <c r="H974" s="7">
        <f t="shared" si="15"/>
        <v>1938</v>
      </c>
    </row>
    <row r="975" spans="1:8" ht="28.8" x14ac:dyDescent="0.3">
      <c r="A975" s="10" t="s">
        <v>10388</v>
      </c>
      <c r="B975" s="10" t="s">
        <v>10389</v>
      </c>
      <c r="C975" s="11" t="s">
        <v>144</v>
      </c>
      <c r="D975" s="10" t="s">
        <v>1579</v>
      </c>
      <c r="E975" s="10" t="s">
        <v>289</v>
      </c>
      <c r="F975" s="10" t="s">
        <v>54</v>
      </c>
      <c r="G975" s="10" t="s">
        <v>613</v>
      </c>
      <c r="H975" s="7">
        <f t="shared" si="15"/>
        <v>2040</v>
      </c>
    </row>
    <row r="976" spans="1:8" ht="28.8" x14ac:dyDescent="0.3">
      <c r="A976" s="10" t="s">
        <v>2356</v>
      </c>
      <c r="B976" s="10" t="s">
        <v>2357</v>
      </c>
      <c r="C976" s="11" t="s">
        <v>2172</v>
      </c>
      <c r="D976" s="10" t="s">
        <v>242</v>
      </c>
      <c r="E976" s="10" t="s">
        <v>59</v>
      </c>
      <c r="F976" s="10" t="s">
        <v>1493</v>
      </c>
      <c r="G976" s="10" t="s">
        <v>183</v>
      </c>
      <c r="H976" s="7">
        <f t="shared" si="15"/>
        <v>6099.5999999999995</v>
      </c>
    </row>
    <row r="977" spans="1:8" ht="28.8" x14ac:dyDescent="0.3">
      <c r="A977" s="10" t="s">
        <v>10390</v>
      </c>
      <c r="B977" s="10" t="s">
        <v>10391</v>
      </c>
      <c r="C977" s="11" t="s">
        <v>837</v>
      </c>
      <c r="D977" s="10" t="s">
        <v>1517</v>
      </c>
      <c r="E977" s="10" t="s">
        <v>192</v>
      </c>
      <c r="F977" s="10" t="s">
        <v>54</v>
      </c>
      <c r="G977" s="10" t="s">
        <v>60</v>
      </c>
      <c r="H977" s="7">
        <f t="shared" si="15"/>
        <v>1717</v>
      </c>
    </row>
    <row r="978" spans="1:8" ht="43.2" x14ac:dyDescent="0.3">
      <c r="A978" s="10" t="s">
        <v>2358</v>
      </c>
      <c r="B978" s="10" t="s">
        <v>2359</v>
      </c>
      <c r="C978" s="11" t="s">
        <v>2360</v>
      </c>
      <c r="D978" s="10" t="s">
        <v>1474</v>
      </c>
      <c r="E978" s="10" t="s">
        <v>59</v>
      </c>
      <c r="F978" s="10" t="s">
        <v>91</v>
      </c>
      <c r="G978" s="10" t="s">
        <v>347</v>
      </c>
      <c r="H978" s="7">
        <f t="shared" si="15"/>
        <v>16609</v>
      </c>
    </row>
    <row r="979" spans="1:8" ht="28.8" x14ac:dyDescent="0.3">
      <c r="A979" s="10" t="s">
        <v>10392</v>
      </c>
      <c r="B979" s="10" t="s">
        <v>10393</v>
      </c>
      <c r="C979" s="11" t="s">
        <v>510</v>
      </c>
      <c r="D979" s="10" t="s">
        <v>278</v>
      </c>
      <c r="E979" s="10" t="s">
        <v>12</v>
      </c>
      <c r="F979" s="10" t="s">
        <v>91</v>
      </c>
      <c r="G979" s="10" t="s">
        <v>2687</v>
      </c>
      <c r="H979" s="7">
        <f t="shared" si="15"/>
        <v>3757</v>
      </c>
    </row>
    <row r="980" spans="1:8" ht="28.8" x14ac:dyDescent="0.3">
      <c r="A980" s="10" t="s">
        <v>10394</v>
      </c>
      <c r="B980" s="10" t="s">
        <v>10395</v>
      </c>
      <c r="C980" s="11" t="s">
        <v>10396</v>
      </c>
      <c r="D980" s="10" t="s">
        <v>242</v>
      </c>
      <c r="E980" s="10" t="s">
        <v>47</v>
      </c>
      <c r="F980" s="10" t="s">
        <v>84</v>
      </c>
      <c r="G980" s="10" t="s">
        <v>64</v>
      </c>
      <c r="H980" s="7">
        <f t="shared" si="15"/>
        <v>17340</v>
      </c>
    </row>
    <row r="981" spans="1:8" ht="28.8" x14ac:dyDescent="0.3">
      <c r="A981" s="10" t="s">
        <v>10397</v>
      </c>
      <c r="B981" s="10" t="s">
        <v>10398</v>
      </c>
      <c r="C981" s="11" t="s">
        <v>1996</v>
      </c>
      <c r="D981" s="10" t="s">
        <v>1474</v>
      </c>
      <c r="E981" s="10" t="s">
        <v>160</v>
      </c>
      <c r="F981" s="10" t="s">
        <v>54</v>
      </c>
      <c r="G981" s="10" t="s">
        <v>435</v>
      </c>
      <c r="H981" s="7">
        <f t="shared" si="15"/>
        <v>6783</v>
      </c>
    </row>
    <row r="982" spans="1:8" ht="28.8" x14ac:dyDescent="0.3">
      <c r="A982" s="10" t="s">
        <v>10399</v>
      </c>
      <c r="B982" s="10" t="s">
        <v>10400</v>
      </c>
      <c r="C982" s="11" t="s">
        <v>2360</v>
      </c>
      <c r="D982" s="10" t="s">
        <v>1474</v>
      </c>
      <c r="E982" s="10" t="s">
        <v>47</v>
      </c>
      <c r="F982" s="10" t="s">
        <v>91</v>
      </c>
      <c r="G982" s="10" t="s">
        <v>324</v>
      </c>
      <c r="H982" s="7">
        <f t="shared" si="15"/>
        <v>16609</v>
      </c>
    </row>
    <row r="983" spans="1:8" ht="43.2" x14ac:dyDescent="0.3">
      <c r="A983" s="10" t="s">
        <v>10401</v>
      </c>
      <c r="B983" s="10" t="s">
        <v>10402</v>
      </c>
      <c r="C983" s="11" t="s">
        <v>2249</v>
      </c>
      <c r="D983" s="10" t="s">
        <v>11</v>
      </c>
      <c r="E983" s="10" t="s">
        <v>357</v>
      </c>
      <c r="F983" s="10" t="s">
        <v>6</v>
      </c>
      <c r="G983" s="10" t="s">
        <v>646</v>
      </c>
      <c r="H983" s="7">
        <f t="shared" si="15"/>
        <v>6834</v>
      </c>
    </row>
    <row r="984" spans="1:8" ht="43.2" x14ac:dyDescent="0.3">
      <c r="A984" s="10" t="s">
        <v>8599</v>
      </c>
      <c r="B984" s="10" t="s">
        <v>8600</v>
      </c>
      <c r="C984" s="11" t="s">
        <v>10403</v>
      </c>
      <c r="D984" s="10" t="s">
        <v>1474</v>
      </c>
      <c r="E984" s="10" t="s">
        <v>59</v>
      </c>
      <c r="F984" s="10" t="s">
        <v>54</v>
      </c>
      <c r="G984" s="10" t="s">
        <v>73</v>
      </c>
      <c r="H984" s="7">
        <f t="shared" si="15"/>
        <v>10659</v>
      </c>
    </row>
    <row r="985" spans="1:8" ht="28.8" x14ac:dyDescent="0.3">
      <c r="A985" s="10" t="s">
        <v>10404</v>
      </c>
      <c r="B985" s="10" t="s">
        <v>10405</v>
      </c>
      <c r="C985" s="11" t="s">
        <v>1810</v>
      </c>
      <c r="D985" s="10" t="s">
        <v>10242</v>
      </c>
      <c r="E985" s="10" t="s">
        <v>123</v>
      </c>
      <c r="F985" s="10" t="s">
        <v>91</v>
      </c>
      <c r="G985" s="10" t="s">
        <v>10406</v>
      </c>
      <c r="H985" s="7">
        <f t="shared" si="15"/>
        <v>15640</v>
      </c>
    </row>
    <row r="986" spans="1:8" ht="28.8" x14ac:dyDescent="0.3">
      <c r="A986" s="10" t="s">
        <v>10407</v>
      </c>
      <c r="B986" s="10" t="s">
        <v>8853</v>
      </c>
      <c r="C986" s="11" t="s">
        <v>2886</v>
      </c>
      <c r="D986" s="10" t="s">
        <v>1474</v>
      </c>
      <c r="E986" s="10" t="s">
        <v>110</v>
      </c>
      <c r="F986" s="10" t="s">
        <v>91</v>
      </c>
      <c r="G986" s="10" t="s">
        <v>33</v>
      </c>
      <c r="H986" s="7">
        <f t="shared" si="15"/>
        <v>13158</v>
      </c>
    </row>
    <row r="987" spans="1:8" ht="43.2" x14ac:dyDescent="0.3">
      <c r="A987" s="10" t="s">
        <v>10408</v>
      </c>
      <c r="B987" s="10" t="s">
        <v>10409</v>
      </c>
      <c r="C987" s="11" t="s">
        <v>7858</v>
      </c>
      <c r="D987" s="10" t="s">
        <v>1471</v>
      </c>
      <c r="E987" s="10" t="s">
        <v>123</v>
      </c>
      <c r="F987" s="10" t="s">
        <v>84</v>
      </c>
      <c r="G987" s="10" t="s">
        <v>271</v>
      </c>
      <c r="H987" s="7">
        <f t="shared" si="15"/>
        <v>3247</v>
      </c>
    </row>
    <row r="988" spans="1:8" ht="28.8" x14ac:dyDescent="0.3">
      <c r="A988" s="10" t="s">
        <v>10410</v>
      </c>
      <c r="B988" s="10" t="s">
        <v>10411</v>
      </c>
      <c r="C988" s="11" t="s">
        <v>2817</v>
      </c>
      <c r="D988" s="10" t="s">
        <v>1670</v>
      </c>
      <c r="E988" s="10" t="s">
        <v>338</v>
      </c>
      <c r="F988" s="10" t="s">
        <v>54</v>
      </c>
      <c r="G988" s="10" t="s">
        <v>2637</v>
      </c>
      <c r="H988" s="7">
        <f t="shared" si="15"/>
        <v>3332</v>
      </c>
    </row>
    <row r="989" spans="1:8" ht="43.2" x14ac:dyDescent="0.3">
      <c r="A989" s="10" t="s">
        <v>10412</v>
      </c>
      <c r="B989" s="10" t="s">
        <v>10413</v>
      </c>
      <c r="C989" s="11" t="s">
        <v>1198</v>
      </c>
      <c r="D989" s="10" t="s">
        <v>1474</v>
      </c>
      <c r="E989" s="10" t="s">
        <v>289</v>
      </c>
      <c r="F989" s="10" t="s">
        <v>54</v>
      </c>
      <c r="G989" s="10" t="s">
        <v>1424</v>
      </c>
      <c r="H989" s="7">
        <f t="shared" si="15"/>
        <v>1394</v>
      </c>
    </row>
    <row r="990" spans="1:8" ht="43.2" x14ac:dyDescent="0.3">
      <c r="A990" s="10" t="s">
        <v>10414</v>
      </c>
      <c r="B990" s="10" t="s">
        <v>10415</v>
      </c>
      <c r="C990" s="11" t="s">
        <v>1996</v>
      </c>
      <c r="D990" s="10" t="s">
        <v>1474</v>
      </c>
      <c r="E990" s="10" t="s">
        <v>47</v>
      </c>
      <c r="F990" s="10" t="s">
        <v>91</v>
      </c>
      <c r="G990" s="10" t="s">
        <v>1435</v>
      </c>
      <c r="H990" s="7">
        <f t="shared" si="15"/>
        <v>6783</v>
      </c>
    </row>
    <row r="991" spans="1:8" ht="43.2" x14ac:dyDescent="0.3">
      <c r="A991" s="10" t="s">
        <v>10416</v>
      </c>
      <c r="B991" s="10" t="s">
        <v>10417</v>
      </c>
      <c r="C991" s="11" t="s">
        <v>10418</v>
      </c>
      <c r="D991" s="10" t="s">
        <v>7500</v>
      </c>
      <c r="E991" s="10" t="s">
        <v>38</v>
      </c>
      <c r="F991" s="10" t="s">
        <v>91</v>
      </c>
      <c r="G991" s="10" t="s">
        <v>428</v>
      </c>
      <c r="H991" s="7">
        <f t="shared" si="15"/>
        <v>40749</v>
      </c>
    </row>
    <row r="992" spans="1:8" ht="28.8" x14ac:dyDescent="0.3">
      <c r="A992" s="10" t="s">
        <v>2377</v>
      </c>
      <c r="B992" s="10" t="s">
        <v>2378</v>
      </c>
      <c r="C992" s="11" t="s">
        <v>1504</v>
      </c>
      <c r="D992" s="10" t="s">
        <v>247</v>
      </c>
      <c r="E992" s="10" t="s">
        <v>47</v>
      </c>
      <c r="F992" s="10" t="s">
        <v>1699</v>
      </c>
      <c r="G992" s="10" t="s">
        <v>2379</v>
      </c>
      <c r="H992" s="7">
        <f t="shared" si="15"/>
        <v>3825</v>
      </c>
    </row>
    <row r="993" spans="1:8" ht="57.6" x14ac:dyDescent="0.3">
      <c r="A993" s="10" t="s">
        <v>10419</v>
      </c>
      <c r="B993" s="10" t="s">
        <v>10420</v>
      </c>
      <c r="C993" s="11" t="s">
        <v>337</v>
      </c>
      <c r="D993" s="10" t="s">
        <v>731</v>
      </c>
      <c r="E993" s="10" t="s">
        <v>711</v>
      </c>
      <c r="F993" s="10" t="s">
        <v>91</v>
      </c>
      <c r="G993" s="10" t="s">
        <v>60</v>
      </c>
      <c r="H993" s="7">
        <f t="shared" si="15"/>
        <v>2346</v>
      </c>
    </row>
    <row r="994" spans="1:8" ht="28.8" x14ac:dyDescent="0.3">
      <c r="A994" s="10" t="s">
        <v>10421</v>
      </c>
      <c r="B994" s="10" t="s">
        <v>10422</v>
      </c>
      <c r="C994" s="11" t="s">
        <v>1786</v>
      </c>
      <c r="D994" s="10" t="s">
        <v>1449</v>
      </c>
      <c r="E994" s="10" t="s">
        <v>90</v>
      </c>
      <c r="F994" s="10" t="s">
        <v>91</v>
      </c>
      <c r="G994" s="10" t="s">
        <v>49</v>
      </c>
      <c r="H994" s="7">
        <f t="shared" si="15"/>
        <v>2669</v>
      </c>
    </row>
    <row r="995" spans="1:8" ht="43.2" x14ac:dyDescent="0.3">
      <c r="A995" s="10" t="s">
        <v>10423</v>
      </c>
      <c r="B995" s="10" t="s">
        <v>10424</v>
      </c>
      <c r="C995" s="11" t="s">
        <v>3117</v>
      </c>
      <c r="D995" s="10" t="s">
        <v>2309</v>
      </c>
      <c r="E995" s="10" t="s">
        <v>160</v>
      </c>
      <c r="F995" s="10" t="s">
        <v>456</v>
      </c>
      <c r="G995" s="10" t="s">
        <v>745</v>
      </c>
      <c r="H995" s="7">
        <f t="shared" si="15"/>
        <v>2363</v>
      </c>
    </row>
    <row r="996" spans="1:8" ht="28.8" x14ac:dyDescent="0.3">
      <c r="A996" s="10" t="s">
        <v>2384</v>
      </c>
      <c r="B996" s="10" t="s">
        <v>2385</v>
      </c>
      <c r="C996" s="11" t="s">
        <v>1758</v>
      </c>
      <c r="D996" s="10" t="s">
        <v>278</v>
      </c>
      <c r="E996" s="10" t="s">
        <v>711</v>
      </c>
      <c r="F996" s="10" t="s">
        <v>91</v>
      </c>
      <c r="G996" s="10" t="s">
        <v>2386</v>
      </c>
      <c r="H996" s="7">
        <f t="shared" si="15"/>
        <v>3196</v>
      </c>
    </row>
    <row r="997" spans="1:8" x14ac:dyDescent="0.3">
      <c r="A997" s="10" t="s">
        <v>10425</v>
      </c>
      <c r="B997" s="10" t="s">
        <v>10426</v>
      </c>
      <c r="C997" s="11" t="s">
        <v>7722</v>
      </c>
      <c r="D997" s="10" t="s">
        <v>247</v>
      </c>
      <c r="E997" s="10" t="s">
        <v>110</v>
      </c>
      <c r="F997" s="10" t="s">
        <v>1699</v>
      </c>
      <c r="G997" s="10" t="s">
        <v>3548</v>
      </c>
      <c r="H997" s="7">
        <f t="shared" si="15"/>
        <v>2873</v>
      </c>
    </row>
    <row r="998" spans="1:8" ht="28.8" x14ac:dyDescent="0.3">
      <c r="A998" s="10" t="s">
        <v>10427</v>
      </c>
      <c r="B998" s="10" t="s">
        <v>10428</v>
      </c>
      <c r="C998" s="11" t="s">
        <v>4150</v>
      </c>
      <c r="D998" s="10" t="s">
        <v>1474</v>
      </c>
      <c r="E998" s="10" t="s">
        <v>44</v>
      </c>
      <c r="F998" s="10" t="s">
        <v>48</v>
      </c>
      <c r="G998" s="10" t="s">
        <v>1335</v>
      </c>
      <c r="H998" s="7">
        <f t="shared" si="15"/>
        <v>11781</v>
      </c>
    </row>
    <row r="999" spans="1:8" ht="43.2" x14ac:dyDescent="0.3">
      <c r="A999" s="10" t="s">
        <v>10429</v>
      </c>
      <c r="B999" s="10" t="s">
        <v>10430</v>
      </c>
      <c r="C999" s="11" t="s">
        <v>10431</v>
      </c>
      <c r="D999" s="10" t="s">
        <v>242</v>
      </c>
      <c r="E999" s="10" t="s">
        <v>110</v>
      </c>
      <c r="F999" s="10" t="s">
        <v>434</v>
      </c>
      <c r="G999" s="10" t="s">
        <v>1114</v>
      </c>
      <c r="H999" s="7">
        <f t="shared" si="15"/>
        <v>85680</v>
      </c>
    </row>
    <row r="1000" spans="1:8" ht="43.2" x14ac:dyDescent="0.3">
      <c r="A1000" s="10" t="s">
        <v>8764</v>
      </c>
      <c r="B1000" s="10" t="s">
        <v>8765</v>
      </c>
      <c r="C1000" s="11" t="s">
        <v>303</v>
      </c>
      <c r="D1000" s="10" t="s">
        <v>1695</v>
      </c>
      <c r="E1000" s="10" t="s">
        <v>59</v>
      </c>
      <c r="F1000" s="10" t="s">
        <v>456</v>
      </c>
      <c r="G1000" s="10" t="s">
        <v>73</v>
      </c>
      <c r="H1000" s="7">
        <f t="shared" si="15"/>
        <v>8500</v>
      </c>
    </row>
    <row r="1001" spans="1:8" ht="28.8" x14ac:dyDescent="0.3">
      <c r="A1001" s="10" t="s">
        <v>10432</v>
      </c>
      <c r="B1001" s="10" t="s">
        <v>10433</v>
      </c>
      <c r="C1001" s="11" t="s">
        <v>1707</v>
      </c>
      <c r="D1001" s="10" t="s">
        <v>1449</v>
      </c>
      <c r="E1001" s="10" t="s">
        <v>711</v>
      </c>
      <c r="F1001" s="10" t="s">
        <v>54</v>
      </c>
      <c r="G1001" s="10" t="s">
        <v>476</v>
      </c>
      <c r="H1001" s="7">
        <f t="shared" si="15"/>
        <v>3536</v>
      </c>
    </row>
    <row r="1002" spans="1:8" ht="28.8" x14ac:dyDescent="0.3">
      <c r="A1002" s="10" t="s">
        <v>10434</v>
      </c>
      <c r="B1002" s="10" t="s">
        <v>10435</v>
      </c>
      <c r="C1002" s="11" t="s">
        <v>7550</v>
      </c>
      <c r="D1002" s="10" t="s">
        <v>1474</v>
      </c>
      <c r="E1002" s="10" t="s">
        <v>123</v>
      </c>
      <c r="F1002" s="10" t="s">
        <v>91</v>
      </c>
      <c r="G1002" s="10" t="s">
        <v>49</v>
      </c>
      <c r="H1002" s="7">
        <f t="shared" si="15"/>
        <v>15232</v>
      </c>
    </row>
    <row r="1003" spans="1:8" ht="43.2" x14ac:dyDescent="0.3">
      <c r="A1003" s="10" t="s">
        <v>10436</v>
      </c>
      <c r="B1003" s="10" t="s">
        <v>10437</v>
      </c>
      <c r="C1003" s="11" t="s">
        <v>251</v>
      </c>
      <c r="D1003" s="10" t="s">
        <v>1474</v>
      </c>
      <c r="E1003" s="10" t="s">
        <v>63</v>
      </c>
      <c r="F1003" s="10" t="s">
        <v>91</v>
      </c>
      <c r="G1003" s="10" t="s">
        <v>101</v>
      </c>
      <c r="H1003" s="7">
        <f t="shared" si="15"/>
        <v>2091</v>
      </c>
    </row>
    <row r="1004" spans="1:8" ht="43.2" x14ac:dyDescent="0.3">
      <c r="A1004" s="10" t="s">
        <v>10438</v>
      </c>
      <c r="B1004" s="10" t="s">
        <v>10439</v>
      </c>
      <c r="C1004" s="11" t="s">
        <v>1953</v>
      </c>
      <c r="D1004" s="10" t="s">
        <v>1584</v>
      </c>
      <c r="E1004" s="10" t="s">
        <v>289</v>
      </c>
      <c r="F1004" s="10" t="s">
        <v>91</v>
      </c>
      <c r="G1004" s="10" t="s">
        <v>435</v>
      </c>
      <c r="H1004" s="7">
        <f t="shared" si="15"/>
        <v>7599</v>
      </c>
    </row>
    <row r="1005" spans="1:8" ht="28.8" x14ac:dyDescent="0.3">
      <c r="A1005" s="10" t="s">
        <v>10440</v>
      </c>
      <c r="B1005" s="10" t="s">
        <v>10441</v>
      </c>
      <c r="C1005" s="11" t="s">
        <v>2648</v>
      </c>
      <c r="D1005" s="10" t="s">
        <v>1474</v>
      </c>
      <c r="E1005" s="10" t="s">
        <v>59</v>
      </c>
      <c r="F1005" s="10" t="s">
        <v>91</v>
      </c>
      <c r="G1005" s="10" t="s">
        <v>60</v>
      </c>
      <c r="H1005" s="7">
        <f t="shared" si="15"/>
        <v>17306</v>
      </c>
    </row>
    <row r="1006" spans="1:8" ht="28.8" x14ac:dyDescent="0.3">
      <c r="A1006" s="10" t="s">
        <v>10442</v>
      </c>
      <c r="B1006" s="10" t="s">
        <v>10443</v>
      </c>
      <c r="C1006" s="11" t="s">
        <v>2607</v>
      </c>
      <c r="D1006" s="10" t="s">
        <v>1695</v>
      </c>
      <c r="E1006" s="10" t="s">
        <v>160</v>
      </c>
      <c r="F1006" s="10" t="s">
        <v>84</v>
      </c>
      <c r="G1006" s="10" t="s">
        <v>3647</v>
      </c>
      <c r="H1006" s="7">
        <f t="shared" si="15"/>
        <v>2567</v>
      </c>
    </row>
    <row r="1007" spans="1:8" ht="28.8" x14ac:dyDescent="0.3">
      <c r="A1007" s="10" t="s">
        <v>10444</v>
      </c>
      <c r="B1007" s="10" t="s">
        <v>10445</v>
      </c>
      <c r="C1007" s="11" t="s">
        <v>10446</v>
      </c>
      <c r="D1007" s="10" t="s">
        <v>242</v>
      </c>
      <c r="E1007" s="10" t="s">
        <v>110</v>
      </c>
      <c r="F1007" s="10" t="s">
        <v>1493</v>
      </c>
      <c r="G1007" s="10" t="s">
        <v>64</v>
      </c>
      <c r="H1007" s="7">
        <f t="shared" si="15"/>
        <v>24990</v>
      </c>
    </row>
    <row r="1008" spans="1:8" ht="28.8" x14ac:dyDescent="0.3">
      <c r="A1008" s="10" t="s">
        <v>10447</v>
      </c>
      <c r="B1008" s="10" t="s">
        <v>10448</v>
      </c>
      <c r="C1008" s="11" t="s">
        <v>2707</v>
      </c>
      <c r="D1008" s="10" t="s">
        <v>1449</v>
      </c>
      <c r="E1008" s="10" t="s">
        <v>123</v>
      </c>
      <c r="F1008" s="10" t="s">
        <v>91</v>
      </c>
      <c r="G1008" s="10" t="s">
        <v>913</v>
      </c>
      <c r="H1008" s="7">
        <f t="shared" si="15"/>
        <v>4675</v>
      </c>
    </row>
    <row r="1009" spans="1:8" ht="57.6" x14ac:dyDescent="0.3">
      <c r="A1009" s="10" t="s">
        <v>10449</v>
      </c>
      <c r="B1009" s="10" t="s">
        <v>10450</v>
      </c>
      <c r="C1009" s="11" t="s">
        <v>10451</v>
      </c>
      <c r="D1009" s="10" t="s">
        <v>242</v>
      </c>
      <c r="E1009" s="10" t="s">
        <v>44</v>
      </c>
      <c r="F1009" s="10" t="s">
        <v>91</v>
      </c>
      <c r="G1009" s="10" t="s">
        <v>1431</v>
      </c>
      <c r="H1009" s="7">
        <f t="shared" si="15"/>
        <v>22440</v>
      </c>
    </row>
    <row r="1010" spans="1:8" ht="28.8" x14ac:dyDescent="0.3">
      <c r="A1010" s="10" t="s">
        <v>9606</v>
      </c>
      <c r="B1010" s="10" t="s">
        <v>10452</v>
      </c>
      <c r="C1010" s="11" t="s">
        <v>150</v>
      </c>
      <c r="D1010" s="10" t="s">
        <v>247</v>
      </c>
      <c r="E1010" s="10" t="s">
        <v>38</v>
      </c>
      <c r="F1010" s="10" t="s">
        <v>91</v>
      </c>
      <c r="G1010" s="10" t="s">
        <v>7862</v>
      </c>
      <c r="H1010" s="7">
        <f t="shared" si="15"/>
        <v>12750</v>
      </c>
    </row>
    <row r="1011" spans="1:8" ht="28.8" x14ac:dyDescent="0.3">
      <c r="A1011" s="10" t="s">
        <v>10453</v>
      </c>
      <c r="B1011" s="10" t="s">
        <v>10454</v>
      </c>
      <c r="C1011" s="11" t="s">
        <v>10455</v>
      </c>
      <c r="D1011" s="10" t="s">
        <v>242</v>
      </c>
      <c r="E1011" s="10" t="s">
        <v>12</v>
      </c>
      <c r="F1011" s="10" t="s">
        <v>26</v>
      </c>
      <c r="G1011" s="10" t="s">
        <v>1633</v>
      </c>
      <c r="H1011" s="7">
        <f t="shared" si="15"/>
        <v>14280</v>
      </c>
    </row>
    <row r="1012" spans="1:8" ht="28.8" x14ac:dyDescent="0.3">
      <c r="A1012" s="10" t="s">
        <v>10456</v>
      </c>
      <c r="B1012" s="10" t="s">
        <v>10457</v>
      </c>
      <c r="C1012" s="11" t="s">
        <v>10458</v>
      </c>
      <c r="D1012" s="10" t="s">
        <v>799</v>
      </c>
      <c r="E1012" s="10" t="s">
        <v>44</v>
      </c>
      <c r="F1012" s="10" t="s">
        <v>3856</v>
      </c>
      <c r="G1012" s="10" t="s">
        <v>386</v>
      </c>
      <c r="H1012" s="7">
        <f t="shared" si="15"/>
        <v>26316</v>
      </c>
    </row>
    <row r="1013" spans="1:8" ht="28.8" x14ac:dyDescent="0.3">
      <c r="A1013" s="10" t="s">
        <v>10459</v>
      </c>
      <c r="B1013" s="10" t="s">
        <v>10460</v>
      </c>
      <c r="C1013" s="11" t="s">
        <v>9015</v>
      </c>
      <c r="D1013" s="10" t="s">
        <v>1474</v>
      </c>
      <c r="E1013" s="10" t="s">
        <v>59</v>
      </c>
      <c r="F1013" s="10" t="s">
        <v>91</v>
      </c>
      <c r="G1013" s="10" t="s">
        <v>183</v>
      </c>
      <c r="H1013" s="7">
        <f t="shared" si="15"/>
        <v>12461</v>
      </c>
    </row>
    <row r="1014" spans="1:8" ht="43.2" x14ac:dyDescent="0.3">
      <c r="A1014" s="10" t="s">
        <v>10461</v>
      </c>
      <c r="B1014" s="10" t="s">
        <v>10462</v>
      </c>
      <c r="C1014" s="11" t="s">
        <v>109</v>
      </c>
      <c r="D1014" s="10" t="s">
        <v>278</v>
      </c>
      <c r="E1014" s="10" t="s">
        <v>110</v>
      </c>
      <c r="F1014" s="10" t="s">
        <v>54</v>
      </c>
      <c r="G1014" s="10" t="s">
        <v>193</v>
      </c>
      <c r="H1014" s="7">
        <f t="shared" si="15"/>
        <v>5627</v>
      </c>
    </row>
    <row r="1015" spans="1:8" ht="28.8" x14ac:dyDescent="0.3">
      <c r="A1015" s="10" t="s">
        <v>10463</v>
      </c>
      <c r="B1015" s="10" t="s">
        <v>10464</v>
      </c>
      <c r="C1015" s="11" t="s">
        <v>2050</v>
      </c>
      <c r="D1015" s="10" t="s">
        <v>242</v>
      </c>
      <c r="E1015" s="10" t="s">
        <v>110</v>
      </c>
      <c r="F1015" s="10" t="s">
        <v>1493</v>
      </c>
      <c r="G1015" s="10" t="s">
        <v>512</v>
      </c>
      <c r="H1015" s="7">
        <f t="shared" si="15"/>
        <v>27744</v>
      </c>
    </row>
    <row r="1016" spans="1:8" ht="57.6" x14ac:dyDescent="0.3">
      <c r="A1016" s="10" t="s">
        <v>10465</v>
      </c>
      <c r="B1016" s="10" t="s">
        <v>10466</v>
      </c>
      <c r="C1016" s="11" t="s">
        <v>4331</v>
      </c>
      <c r="D1016" s="10" t="s">
        <v>2946</v>
      </c>
      <c r="E1016" s="10" t="s">
        <v>47</v>
      </c>
      <c r="F1016" s="10" t="s">
        <v>54</v>
      </c>
      <c r="G1016" s="10" t="s">
        <v>27</v>
      </c>
      <c r="H1016" s="7">
        <f t="shared" si="15"/>
        <v>5780</v>
      </c>
    </row>
    <row r="1017" spans="1:8" ht="57.6" x14ac:dyDescent="0.3">
      <c r="A1017" s="10" t="s">
        <v>10467</v>
      </c>
      <c r="B1017" s="10" t="s">
        <v>10468</v>
      </c>
      <c r="C1017" s="11" t="s">
        <v>1414</v>
      </c>
      <c r="D1017" s="10" t="s">
        <v>1419</v>
      </c>
      <c r="E1017" s="10" t="s">
        <v>47</v>
      </c>
      <c r="F1017" s="10" t="s">
        <v>91</v>
      </c>
      <c r="G1017" s="10" t="s">
        <v>1533</v>
      </c>
      <c r="H1017" s="7">
        <f t="shared" si="15"/>
        <v>11747</v>
      </c>
    </row>
    <row r="1018" spans="1:8" ht="28.8" x14ac:dyDescent="0.3">
      <c r="A1018" s="10" t="s">
        <v>10469</v>
      </c>
      <c r="B1018" s="10" t="s">
        <v>10470</v>
      </c>
      <c r="C1018" s="11" t="s">
        <v>1780</v>
      </c>
      <c r="D1018" s="10" t="s">
        <v>242</v>
      </c>
      <c r="E1018" s="10" t="s">
        <v>44</v>
      </c>
      <c r="F1018" s="10" t="s">
        <v>54</v>
      </c>
      <c r="G1018" s="10" t="s">
        <v>183</v>
      </c>
      <c r="H1018" s="7">
        <f t="shared" si="15"/>
        <v>11097.6</v>
      </c>
    </row>
    <row r="1019" spans="1:8" ht="28.8" x14ac:dyDescent="0.3">
      <c r="A1019" s="10" t="s">
        <v>728</v>
      </c>
      <c r="B1019" s="10" t="s">
        <v>10471</v>
      </c>
      <c r="C1019" s="11" t="s">
        <v>3263</v>
      </c>
      <c r="D1019" s="10" t="s">
        <v>1670</v>
      </c>
      <c r="E1019" s="10" t="s">
        <v>192</v>
      </c>
      <c r="F1019" s="10" t="s">
        <v>48</v>
      </c>
      <c r="G1019" s="10" t="s">
        <v>1328</v>
      </c>
      <c r="H1019" s="7">
        <f t="shared" si="15"/>
        <v>5644</v>
      </c>
    </row>
    <row r="1020" spans="1:8" ht="57.6" x14ac:dyDescent="0.3">
      <c r="A1020" s="10" t="s">
        <v>10472</v>
      </c>
      <c r="B1020" s="10" t="s">
        <v>10473</v>
      </c>
      <c r="C1020" s="11" t="s">
        <v>3041</v>
      </c>
      <c r="D1020" s="10" t="s">
        <v>1419</v>
      </c>
      <c r="E1020" s="10" t="s">
        <v>123</v>
      </c>
      <c r="F1020" s="10" t="s">
        <v>91</v>
      </c>
      <c r="G1020" s="10" t="s">
        <v>1110</v>
      </c>
      <c r="H1020" s="7">
        <f t="shared" si="15"/>
        <v>6239</v>
      </c>
    </row>
    <row r="1021" spans="1:8" ht="57.6" x14ac:dyDescent="0.3">
      <c r="A1021" s="10" t="s">
        <v>10474</v>
      </c>
      <c r="B1021" s="10" t="s">
        <v>10475</v>
      </c>
      <c r="C1021" s="11" t="s">
        <v>2710</v>
      </c>
      <c r="D1021" s="10" t="s">
        <v>1415</v>
      </c>
      <c r="E1021" s="10" t="s">
        <v>12</v>
      </c>
      <c r="F1021" s="10" t="s">
        <v>54</v>
      </c>
      <c r="G1021" s="10" t="s">
        <v>3947</v>
      </c>
      <c r="H1021" s="7">
        <f t="shared" si="15"/>
        <v>3910</v>
      </c>
    </row>
    <row r="1022" spans="1:8" ht="28.8" x14ac:dyDescent="0.3">
      <c r="A1022" s="10" t="s">
        <v>10476</v>
      </c>
      <c r="B1022" s="10" t="s">
        <v>10477</v>
      </c>
      <c r="C1022" s="11" t="s">
        <v>841</v>
      </c>
      <c r="D1022" s="10" t="s">
        <v>4074</v>
      </c>
      <c r="E1022" s="10" t="s">
        <v>123</v>
      </c>
      <c r="F1022" s="10" t="s">
        <v>73</v>
      </c>
      <c r="G1022" s="10" t="s">
        <v>1390</v>
      </c>
      <c r="H1022" s="7">
        <f t="shared" si="15"/>
        <v>1496</v>
      </c>
    </row>
    <row r="1023" spans="1:8" ht="43.2" x14ac:dyDescent="0.3">
      <c r="A1023" s="10" t="s">
        <v>10478</v>
      </c>
      <c r="B1023" s="10" t="s">
        <v>10479</v>
      </c>
      <c r="C1023" s="11" t="s">
        <v>4110</v>
      </c>
      <c r="D1023" s="10" t="s">
        <v>242</v>
      </c>
      <c r="E1023" s="10" t="s">
        <v>59</v>
      </c>
      <c r="F1023" s="10" t="s">
        <v>1493</v>
      </c>
      <c r="G1023" s="10" t="s">
        <v>60</v>
      </c>
      <c r="H1023" s="7">
        <f t="shared" si="15"/>
        <v>33660</v>
      </c>
    </row>
    <row r="1024" spans="1:8" ht="28.8" x14ac:dyDescent="0.3">
      <c r="A1024" s="10" t="s">
        <v>10480</v>
      </c>
      <c r="B1024" s="10" t="s">
        <v>10481</v>
      </c>
      <c r="C1024" s="11" t="s">
        <v>760</v>
      </c>
      <c r="D1024" s="10" t="s">
        <v>3141</v>
      </c>
      <c r="E1024" s="10" t="s">
        <v>12</v>
      </c>
      <c r="F1024" s="10" t="s">
        <v>73</v>
      </c>
      <c r="G1024" s="10" t="s">
        <v>73</v>
      </c>
      <c r="H1024" s="7">
        <f t="shared" si="15"/>
        <v>6885</v>
      </c>
    </row>
    <row r="1025" spans="1:8" ht="28.8" x14ac:dyDescent="0.3">
      <c r="A1025" s="10" t="s">
        <v>10482</v>
      </c>
      <c r="B1025" s="10" t="s">
        <v>10483</v>
      </c>
      <c r="C1025" s="11" t="s">
        <v>2415</v>
      </c>
      <c r="D1025" s="10" t="s">
        <v>2274</v>
      </c>
      <c r="E1025" s="10" t="s">
        <v>47</v>
      </c>
      <c r="F1025" s="10" t="s">
        <v>26</v>
      </c>
      <c r="G1025" s="10" t="s">
        <v>4168</v>
      </c>
      <c r="H1025" s="7">
        <f t="shared" si="15"/>
        <v>36618</v>
      </c>
    </row>
    <row r="1026" spans="1:8" ht="28.8" x14ac:dyDescent="0.3">
      <c r="A1026" s="10" t="s">
        <v>10484</v>
      </c>
      <c r="B1026" s="10" t="s">
        <v>10485</v>
      </c>
      <c r="C1026" s="11" t="s">
        <v>7551</v>
      </c>
      <c r="D1026" s="10" t="s">
        <v>1875</v>
      </c>
      <c r="E1026" s="10" t="s">
        <v>160</v>
      </c>
      <c r="F1026" s="10" t="s">
        <v>84</v>
      </c>
      <c r="G1026" s="10" t="s">
        <v>7767</v>
      </c>
      <c r="H1026" s="7">
        <f t="shared" si="15"/>
        <v>11509</v>
      </c>
    </row>
    <row r="1027" spans="1:8" ht="28.8" x14ac:dyDescent="0.3">
      <c r="A1027" s="10" t="s">
        <v>10486</v>
      </c>
      <c r="B1027" s="10" t="s">
        <v>10487</v>
      </c>
      <c r="C1027" s="11" t="s">
        <v>4011</v>
      </c>
      <c r="D1027" s="10" t="s">
        <v>242</v>
      </c>
      <c r="E1027" s="10" t="s">
        <v>47</v>
      </c>
      <c r="F1027" s="10" t="s">
        <v>456</v>
      </c>
      <c r="G1027" s="10" t="s">
        <v>27</v>
      </c>
      <c r="H1027" s="7">
        <f t="shared" si="15"/>
        <v>15300</v>
      </c>
    </row>
    <row r="1028" spans="1:8" ht="28.8" x14ac:dyDescent="0.3">
      <c r="A1028" s="10" t="s">
        <v>10488</v>
      </c>
      <c r="B1028" s="10" t="s">
        <v>10489</v>
      </c>
      <c r="C1028" s="11" t="s">
        <v>2036</v>
      </c>
      <c r="D1028" s="10" t="s">
        <v>242</v>
      </c>
      <c r="E1028" s="10" t="s">
        <v>160</v>
      </c>
      <c r="F1028" s="10" t="s">
        <v>456</v>
      </c>
      <c r="G1028" s="10" t="s">
        <v>347</v>
      </c>
      <c r="H1028" s="7">
        <f t="shared" si="15"/>
        <v>2774.4</v>
      </c>
    </row>
    <row r="1029" spans="1:8" ht="28.8" x14ac:dyDescent="0.3">
      <c r="A1029" s="10" t="s">
        <v>9568</v>
      </c>
      <c r="B1029" s="10" t="s">
        <v>8867</v>
      </c>
      <c r="C1029" s="11" t="s">
        <v>3063</v>
      </c>
      <c r="D1029" s="10" t="s">
        <v>278</v>
      </c>
      <c r="E1029" s="10" t="s">
        <v>711</v>
      </c>
      <c r="F1029" s="10" t="s">
        <v>91</v>
      </c>
      <c r="G1029" s="10" t="s">
        <v>27</v>
      </c>
      <c r="H1029" s="7">
        <f t="shared" si="15"/>
        <v>5168</v>
      </c>
    </row>
    <row r="1030" spans="1:8" ht="43.2" x14ac:dyDescent="0.3">
      <c r="A1030" s="10" t="s">
        <v>10490</v>
      </c>
      <c r="B1030" s="10" t="s">
        <v>10491</v>
      </c>
      <c r="C1030" s="11" t="s">
        <v>2036</v>
      </c>
      <c r="D1030" s="10" t="s">
        <v>242</v>
      </c>
      <c r="E1030" s="10" t="s">
        <v>94</v>
      </c>
      <c r="F1030" s="10" t="s">
        <v>6</v>
      </c>
      <c r="G1030" s="10" t="s">
        <v>183</v>
      </c>
      <c r="H1030" s="7">
        <f t="shared" si="15"/>
        <v>2774.4</v>
      </c>
    </row>
    <row r="1031" spans="1:8" ht="28.8" x14ac:dyDescent="0.3">
      <c r="A1031" s="10" t="s">
        <v>8601</v>
      </c>
      <c r="B1031" s="10" t="s">
        <v>10492</v>
      </c>
      <c r="C1031" s="11" t="s">
        <v>3253</v>
      </c>
      <c r="D1031" s="10" t="s">
        <v>278</v>
      </c>
      <c r="E1031" s="10" t="s">
        <v>110</v>
      </c>
      <c r="F1031" s="10" t="s">
        <v>91</v>
      </c>
      <c r="G1031" s="10" t="s">
        <v>64</v>
      </c>
      <c r="H1031" s="7">
        <f t="shared" si="15"/>
        <v>37519</v>
      </c>
    </row>
    <row r="1032" spans="1:8" ht="57.6" x14ac:dyDescent="0.3">
      <c r="A1032" s="10" t="s">
        <v>10493</v>
      </c>
      <c r="B1032" s="10" t="s">
        <v>10494</v>
      </c>
      <c r="C1032" s="11" t="s">
        <v>1441</v>
      </c>
      <c r="D1032" s="10" t="s">
        <v>1695</v>
      </c>
      <c r="E1032" s="10" t="s">
        <v>94</v>
      </c>
      <c r="F1032" s="10" t="s">
        <v>91</v>
      </c>
      <c r="G1032" s="10" t="s">
        <v>1442</v>
      </c>
      <c r="H1032" s="7">
        <f t="shared" si="15"/>
        <v>3060</v>
      </c>
    </row>
    <row r="1033" spans="1:8" ht="28.8" x14ac:dyDescent="0.3">
      <c r="A1033" s="10" t="s">
        <v>10495</v>
      </c>
      <c r="B1033" s="10" t="s">
        <v>10496</v>
      </c>
      <c r="C1033" s="11" t="s">
        <v>1123</v>
      </c>
      <c r="D1033" s="10" t="s">
        <v>10497</v>
      </c>
      <c r="E1033" s="10" t="s">
        <v>338</v>
      </c>
      <c r="F1033" s="10" t="s">
        <v>91</v>
      </c>
      <c r="G1033" s="10" t="s">
        <v>10498</v>
      </c>
      <c r="H1033" s="7">
        <f t="shared" si="15"/>
        <v>1666</v>
      </c>
    </row>
    <row r="1034" spans="1:8" ht="43.2" x14ac:dyDescent="0.3">
      <c r="A1034" s="10" t="s">
        <v>10499</v>
      </c>
      <c r="B1034" s="10" t="s">
        <v>10500</v>
      </c>
      <c r="C1034" s="11" t="s">
        <v>1434</v>
      </c>
      <c r="D1034" s="10" t="s">
        <v>7500</v>
      </c>
      <c r="E1034" s="10" t="s">
        <v>12</v>
      </c>
      <c r="F1034" s="10" t="s">
        <v>26</v>
      </c>
      <c r="G1034" s="10" t="s">
        <v>1533</v>
      </c>
      <c r="H1034" s="7">
        <f t="shared" ref="H1034:H1097" si="16">C1034*1.7</f>
        <v>12189</v>
      </c>
    </row>
    <row r="1035" spans="1:8" ht="28.8" x14ac:dyDescent="0.3">
      <c r="A1035" s="10" t="s">
        <v>10501</v>
      </c>
      <c r="B1035" s="10" t="s">
        <v>10502</v>
      </c>
      <c r="C1035" s="11" t="s">
        <v>491</v>
      </c>
      <c r="D1035" s="10" t="s">
        <v>1449</v>
      </c>
      <c r="E1035" s="10" t="s">
        <v>198</v>
      </c>
      <c r="F1035" s="10" t="s">
        <v>48</v>
      </c>
      <c r="G1035" s="10" t="s">
        <v>10503</v>
      </c>
      <c r="H1035" s="7">
        <f t="shared" si="16"/>
        <v>6664</v>
      </c>
    </row>
    <row r="1036" spans="1:8" ht="43.2" x14ac:dyDescent="0.3">
      <c r="A1036" s="10" t="s">
        <v>10504</v>
      </c>
      <c r="B1036" s="10" t="s">
        <v>10505</v>
      </c>
      <c r="C1036" s="11" t="s">
        <v>10506</v>
      </c>
      <c r="D1036" s="10" t="s">
        <v>7500</v>
      </c>
      <c r="E1036" s="10" t="s">
        <v>12</v>
      </c>
      <c r="F1036" s="10" t="s">
        <v>91</v>
      </c>
      <c r="G1036" s="10" t="s">
        <v>169</v>
      </c>
      <c r="H1036" s="7">
        <f t="shared" si="16"/>
        <v>27438</v>
      </c>
    </row>
    <row r="1037" spans="1:8" ht="57.6" x14ac:dyDescent="0.3">
      <c r="A1037" s="10" t="s">
        <v>10507</v>
      </c>
      <c r="B1037" s="10" t="s">
        <v>10508</v>
      </c>
      <c r="C1037" s="11" t="s">
        <v>3396</v>
      </c>
      <c r="D1037" s="10" t="s">
        <v>242</v>
      </c>
      <c r="E1037" s="10" t="s">
        <v>94</v>
      </c>
      <c r="F1037" s="10" t="s">
        <v>84</v>
      </c>
      <c r="G1037" s="10" t="s">
        <v>669</v>
      </c>
      <c r="H1037" s="7">
        <f t="shared" si="16"/>
        <v>18156</v>
      </c>
    </row>
    <row r="1038" spans="1:8" ht="28.8" x14ac:dyDescent="0.3">
      <c r="A1038" s="10" t="s">
        <v>10509</v>
      </c>
      <c r="B1038" s="10" t="s">
        <v>10510</v>
      </c>
      <c r="C1038" s="11" t="s">
        <v>643</v>
      </c>
      <c r="D1038" s="10" t="s">
        <v>1474</v>
      </c>
      <c r="E1038" s="10" t="s">
        <v>12</v>
      </c>
      <c r="F1038" s="10" t="s">
        <v>91</v>
      </c>
      <c r="G1038" s="10" t="s">
        <v>33</v>
      </c>
      <c r="H1038" s="7">
        <f t="shared" si="16"/>
        <v>4437</v>
      </c>
    </row>
    <row r="1039" spans="1:8" ht="43.2" x14ac:dyDescent="0.3">
      <c r="A1039" s="10" t="s">
        <v>10511</v>
      </c>
      <c r="B1039" s="10" t="s">
        <v>10512</v>
      </c>
      <c r="C1039" s="11" t="s">
        <v>934</v>
      </c>
      <c r="D1039" s="10" t="s">
        <v>2089</v>
      </c>
      <c r="E1039" s="10" t="s">
        <v>342</v>
      </c>
      <c r="F1039" s="10" t="s">
        <v>91</v>
      </c>
      <c r="G1039" s="10" t="s">
        <v>243</v>
      </c>
      <c r="H1039" s="7">
        <f t="shared" si="16"/>
        <v>2295</v>
      </c>
    </row>
    <row r="1040" spans="1:8" ht="28.8" x14ac:dyDescent="0.3">
      <c r="A1040" s="10" t="s">
        <v>2439</v>
      </c>
      <c r="B1040" s="10" t="s">
        <v>2440</v>
      </c>
      <c r="C1040" s="11" t="s">
        <v>2149</v>
      </c>
      <c r="D1040" s="10" t="s">
        <v>242</v>
      </c>
      <c r="E1040" s="10" t="s">
        <v>59</v>
      </c>
      <c r="F1040" s="10" t="s">
        <v>1493</v>
      </c>
      <c r="G1040" s="10" t="s">
        <v>512</v>
      </c>
      <c r="H1040" s="7">
        <f t="shared" si="16"/>
        <v>13260</v>
      </c>
    </row>
    <row r="1041" spans="1:8" x14ac:dyDescent="0.3">
      <c r="A1041" s="10" t="s">
        <v>10513</v>
      </c>
      <c r="B1041" s="10" t="s">
        <v>10514</v>
      </c>
      <c r="C1041" s="11" t="s">
        <v>10515</v>
      </c>
      <c r="D1041" s="10" t="s">
        <v>247</v>
      </c>
      <c r="E1041" s="10" t="s">
        <v>38</v>
      </c>
      <c r="F1041" s="10" t="s">
        <v>73</v>
      </c>
      <c r="G1041" s="10" t="s">
        <v>10256</v>
      </c>
      <c r="H1041" s="7">
        <f t="shared" si="16"/>
        <v>14586</v>
      </c>
    </row>
    <row r="1042" spans="1:8" ht="43.2" x14ac:dyDescent="0.3">
      <c r="A1042" s="10" t="s">
        <v>10516</v>
      </c>
      <c r="B1042" s="10" t="s">
        <v>10517</v>
      </c>
      <c r="C1042" s="11" t="s">
        <v>1430</v>
      </c>
      <c r="D1042" s="10" t="s">
        <v>242</v>
      </c>
      <c r="E1042" s="10" t="s">
        <v>44</v>
      </c>
      <c r="F1042" s="10" t="s">
        <v>48</v>
      </c>
      <c r="G1042" s="10" t="s">
        <v>577</v>
      </c>
      <c r="H1042" s="7">
        <f t="shared" si="16"/>
        <v>19420.8</v>
      </c>
    </row>
    <row r="1043" spans="1:8" ht="28.8" x14ac:dyDescent="0.3">
      <c r="A1043" s="10" t="s">
        <v>10518</v>
      </c>
      <c r="B1043" s="10" t="s">
        <v>10519</v>
      </c>
      <c r="C1043" s="11" t="s">
        <v>9269</v>
      </c>
      <c r="D1043" s="10" t="s">
        <v>2303</v>
      </c>
      <c r="E1043" s="10" t="s">
        <v>47</v>
      </c>
      <c r="F1043" s="10" t="s">
        <v>91</v>
      </c>
      <c r="G1043" s="10" t="s">
        <v>631</v>
      </c>
      <c r="H1043" s="7">
        <f t="shared" si="16"/>
        <v>20621</v>
      </c>
    </row>
    <row r="1044" spans="1:8" ht="43.2" x14ac:dyDescent="0.3">
      <c r="A1044" s="10" t="s">
        <v>10520</v>
      </c>
      <c r="B1044" s="10" t="s">
        <v>10521</v>
      </c>
      <c r="C1044" s="11" t="s">
        <v>1904</v>
      </c>
      <c r="D1044" s="10" t="s">
        <v>1449</v>
      </c>
      <c r="E1044" s="10" t="s">
        <v>90</v>
      </c>
      <c r="F1044" s="10" t="s">
        <v>91</v>
      </c>
      <c r="G1044" s="10" t="s">
        <v>1633</v>
      </c>
      <c r="H1044" s="7">
        <f t="shared" si="16"/>
        <v>16677</v>
      </c>
    </row>
    <row r="1045" spans="1:8" ht="43.2" x14ac:dyDescent="0.3">
      <c r="A1045" s="10" t="s">
        <v>10522</v>
      </c>
      <c r="B1045" s="10" t="s">
        <v>10523</v>
      </c>
      <c r="C1045" s="11" t="s">
        <v>1589</v>
      </c>
      <c r="D1045" s="10" t="s">
        <v>1471</v>
      </c>
      <c r="E1045" s="10" t="s">
        <v>47</v>
      </c>
      <c r="F1045" s="10" t="s">
        <v>456</v>
      </c>
      <c r="G1045" s="10" t="s">
        <v>3647</v>
      </c>
      <c r="H1045" s="7">
        <f t="shared" si="16"/>
        <v>4998</v>
      </c>
    </row>
    <row r="1046" spans="1:8" ht="28.8" x14ac:dyDescent="0.3">
      <c r="A1046" s="10" t="s">
        <v>10524</v>
      </c>
      <c r="B1046" s="10" t="s">
        <v>10525</v>
      </c>
      <c r="C1046" s="11" t="s">
        <v>7652</v>
      </c>
      <c r="D1046" s="10" t="s">
        <v>1474</v>
      </c>
      <c r="E1046" s="10" t="s">
        <v>187</v>
      </c>
      <c r="F1046" s="10" t="s">
        <v>54</v>
      </c>
      <c r="G1046" s="10" t="s">
        <v>1424</v>
      </c>
      <c r="H1046" s="7">
        <f t="shared" si="16"/>
        <v>3468</v>
      </c>
    </row>
    <row r="1047" spans="1:8" ht="28.8" x14ac:dyDescent="0.3">
      <c r="A1047" s="10" t="s">
        <v>10526</v>
      </c>
      <c r="B1047" s="10" t="s">
        <v>10527</v>
      </c>
      <c r="C1047" s="11" t="s">
        <v>9087</v>
      </c>
      <c r="D1047" s="10" t="s">
        <v>1474</v>
      </c>
      <c r="E1047" s="10" t="s">
        <v>44</v>
      </c>
      <c r="F1047" s="10" t="s">
        <v>48</v>
      </c>
      <c r="G1047" s="10" t="s">
        <v>179</v>
      </c>
      <c r="H1047" s="7">
        <f t="shared" si="16"/>
        <v>20111</v>
      </c>
    </row>
    <row r="1048" spans="1:8" ht="43.2" x14ac:dyDescent="0.3">
      <c r="A1048" s="10" t="s">
        <v>8314</v>
      </c>
      <c r="B1048" s="10" t="s">
        <v>10528</v>
      </c>
      <c r="C1048" s="11" t="s">
        <v>10529</v>
      </c>
      <c r="D1048" s="10" t="s">
        <v>1584</v>
      </c>
      <c r="E1048" s="10" t="s">
        <v>252</v>
      </c>
      <c r="F1048" s="10" t="s">
        <v>91</v>
      </c>
      <c r="G1048" s="10" t="s">
        <v>14</v>
      </c>
      <c r="H1048" s="7">
        <f t="shared" si="16"/>
        <v>17918</v>
      </c>
    </row>
    <row r="1049" spans="1:8" ht="28.8" x14ac:dyDescent="0.3">
      <c r="A1049" s="10" t="s">
        <v>10274</v>
      </c>
      <c r="B1049" s="10" t="s">
        <v>10530</v>
      </c>
      <c r="C1049" s="11" t="s">
        <v>4035</v>
      </c>
      <c r="D1049" s="10" t="s">
        <v>1449</v>
      </c>
      <c r="E1049" s="10" t="s">
        <v>192</v>
      </c>
      <c r="F1049" s="10" t="s">
        <v>54</v>
      </c>
      <c r="G1049" s="10" t="s">
        <v>715</v>
      </c>
      <c r="H1049" s="7">
        <f t="shared" si="16"/>
        <v>1190</v>
      </c>
    </row>
    <row r="1050" spans="1:8" ht="43.2" x14ac:dyDescent="0.3">
      <c r="A1050" s="10" t="s">
        <v>10531</v>
      </c>
      <c r="B1050" s="10" t="s">
        <v>8744</v>
      </c>
      <c r="C1050" s="11" t="s">
        <v>10532</v>
      </c>
      <c r="D1050" s="10" t="s">
        <v>1474</v>
      </c>
      <c r="E1050" s="10" t="s">
        <v>59</v>
      </c>
      <c r="F1050" s="10" t="s">
        <v>91</v>
      </c>
      <c r="G1050" s="10" t="s">
        <v>592</v>
      </c>
      <c r="H1050" s="7">
        <f t="shared" si="16"/>
        <v>49827</v>
      </c>
    </row>
    <row r="1051" spans="1:8" ht="28.8" x14ac:dyDescent="0.3">
      <c r="A1051" s="10" t="s">
        <v>10533</v>
      </c>
      <c r="B1051" s="10" t="s">
        <v>10534</v>
      </c>
      <c r="C1051" s="11" t="s">
        <v>2072</v>
      </c>
      <c r="D1051" s="10" t="s">
        <v>242</v>
      </c>
      <c r="E1051" s="10" t="s">
        <v>59</v>
      </c>
      <c r="F1051" s="10" t="s">
        <v>434</v>
      </c>
      <c r="G1051" s="10" t="s">
        <v>435</v>
      </c>
      <c r="H1051" s="7">
        <f t="shared" si="16"/>
        <v>91555.199999999997</v>
      </c>
    </row>
    <row r="1052" spans="1:8" ht="28.8" x14ac:dyDescent="0.3">
      <c r="A1052" s="10" t="s">
        <v>10535</v>
      </c>
      <c r="B1052" s="10" t="s">
        <v>10536</v>
      </c>
      <c r="C1052" s="11" t="s">
        <v>2202</v>
      </c>
      <c r="D1052" s="10" t="s">
        <v>1474</v>
      </c>
      <c r="E1052" s="10" t="s">
        <v>289</v>
      </c>
      <c r="F1052" s="10" t="s">
        <v>6</v>
      </c>
      <c r="G1052" s="10" t="s">
        <v>512</v>
      </c>
      <c r="H1052" s="7">
        <f t="shared" si="16"/>
        <v>2074</v>
      </c>
    </row>
    <row r="1053" spans="1:8" ht="43.2" x14ac:dyDescent="0.3">
      <c r="A1053" s="10" t="s">
        <v>10537</v>
      </c>
      <c r="B1053" s="10" t="s">
        <v>10538</v>
      </c>
      <c r="C1053" s="11" t="s">
        <v>7723</v>
      </c>
      <c r="D1053" s="10" t="s">
        <v>1474</v>
      </c>
      <c r="E1053" s="10" t="s">
        <v>123</v>
      </c>
      <c r="F1053" s="10" t="s">
        <v>54</v>
      </c>
      <c r="G1053" s="10" t="s">
        <v>133</v>
      </c>
      <c r="H1053" s="7">
        <f t="shared" si="16"/>
        <v>6919</v>
      </c>
    </row>
    <row r="1054" spans="1:8" ht="43.2" x14ac:dyDescent="0.3">
      <c r="A1054" s="10" t="s">
        <v>10539</v>
      </c>
      <c r="B1054" s="10" t="s">
        <v>10540</v>
      </c>
      <c r="C1054" s="11" t="s">
        <v>494</v>
      </c>
      <c r="D1054" s="10" t="s">
        <v>2552</v>
      </c>
      <c r="E1054" s="10" t="s">
        <v>187</v>
      </c>
      <c r="F1054" s="10" t="s">
        <v>91</v>
      </c>
      <c r="G1054" s="10" t="s">
        <v>133</v>
      </c>
      <c r="H1054" s="7">
        <f t="shared" si="16"/>
        <v>9163</v>
      </c>
    </row>
    <row r="1055" spans="1:8" ht="43.2" x14ac:dyDescent="0.3">
      <c r="A1055" s="10" t="s">
        <v>10541</v>
      </c>
      <c r="B1055" s="10" t="s">
        <v>10542</v>
      </c>
      <c r="C1055" s="11" t="s">
        <v>3009</v>
      </c>
      <c r="D1055" s="10" t="s">
        <v>2303</v>
      </c>
      <c r="E1055" s="10" t="s">
        <v>187</v>
      </c>
      <c r="F1055" s="10" t="s">
        <v>54</v>
      </c>
      <c r="G1055" s="10" t="s">
        <v>193</v>
      </c>
      <c r="H1055" s="7">
        <f t="shared" si="16"/>
        <v>3043</v>
      </c>
    </row>
    <row r="1056" spans="1:8" ht="28.8" x14ac:dyDescent="0.3">
      <c r="A1056" s="10" t="s">
        <v>10543</v>
      </c>
      <c r="B1056" s="10" t="s">
        <v>10544</v>
      </c>
      <c r="C1056" s="11" t="s">
        <v>1674</v>
      </c>
      <c r="D1056" s="10" t="s">
        <v>1474</v>
      </c>
      <c r="E1056" s="10" t="s">
        <v>59</v>
      </c>
      <c r="F1056" s="10" t="s">
        <v>54</v>
      </c>
      <c r="G1056" s="10" t="s">
        <v>3647</v>
      </c>
      <c r="H1056" s="7">
        <f t="shared" si="16"/>
        <v>10387</v>
      </c>
    </row>
    <row r="1057" spans="1:8" ht="43.2" x14ac:dyDescent="0.3">
      <c r="A1057" s="10" t="s">
        <v>10545</v>
      </c>
      <c r="B1057" s="10" t="s">
        <v>10546</v>
      </c>
      <c r="C1057" s="11" t="s">
        <v>1368</v>
      </c>
      <c r="D1057" s="10" t="s">
        <v>1584</v>
      </c>
      <c r="E1057" s="10" t="s">
        <v>338</v>
      </c>
      <c r="F1057" s="10" t="s">
        <v>91</v>
      </c>
      <c r="G1057" s="10" t="s">
        <v>229</v>
      </c>
      <c r="H1057" s="7">
        <f t="shared" si="16"/>
        <v>10132</v>
      </c>
    </row>
    <row r="1058" spans="1:8" ht="28.8" x14ac:dyDescent="0.3">
      <c r="A1058" s="10" t="s">
        <v>10547</v>
      </c>
      <c r="B1058" s="10" t="s">
        <v>10548</v>
      </c>
      <c r="C1058" s="11" t="s">
        <v>475</v>
      </c>
      <c r="D1058" s="10" t="s">
        <v>8724</v>
      </c>
      <c r="E1058" s="10" t="s">
        <v>19</v>
      </c>
      <c r="F1058" s="10" t="s">
        <v>91</v>
      </c>
      <c r="G1058" s="10" t="s">
        <v>505</v>
      </c>
      <c r="H1058" s="7">
        <f t="shared" si="16"/>
        <v>13124</v>
      </c>
    </row>
    <row r="1059" spans="1:8" ht="28.8" x14ac:dyDescent="0.3">
      <c r="A1059" s="10" t="s">
        <v>9417</v>
      </c>
      <c r="B1059" s="10" t="s">
        <v>10549</v>
      </c>
      <c r="C1059" s="11" t="s">
        <v>2050</v>
      </c>
      <c r="D1059" s="10" t="s">
        <v>242</v>
      </c>
      <c r="E1059" s="10" t="s">
        <v>47</v>
      </c>
      <c r="F1059" s="10" t="s">
        <v>8</v>
      </c>
      <c r="G1059" s="10" t="s">
        <v>1987</v>
      </c>
      <c r="H1059" s="7">
        <f t="shared" si="16"/>
        <v>27744</v>
      </c>
    </row>
    <row r="1060" spans="1:8" ht="28.8" x14ac:dyDescent="0.3">
      <c r="A1060" s="10" t="s">
        <v>10550</v>
      </c>
      <c r="B1060" s="10" t="s">
        <v>10551</v>
      </c>
      <c r="C1060" s="11" t="s">
        <v>17</v>
      </c>
      <c r="D1060" s="10" t="s">
        <v>247</v>
      </c>
      <c r="E1060" s="10" t="s">
        <v>59</v>
      </c>
      <c r="F1060" s="10" t="s">
        <v>767</v>
      </c>
      <c r="G1060" s="10" t="s">
        <v>1712</v>
      </c>
      <c r="H1060" s="7">
        <f t="shared" si="16"/>
        <v>10625</v>
      </c>
    </row>
    <row r="1061" spans="1:8" ht="28.8" x14ac:dyDescent="0.3">
      <c r="A1061" s="10" t="s">
        <v>9618</v>
      </c>
      <c r="B1061" s="10" t="s">
        <v>9619</v>
      </c>
      <c r="C1061" s="11" t="s">
        <v>8856</v>
      </c>
      <c r="D1061" s="10" t="s">
        <v>1474</v>
      </c>
      <c r="E1061" s="10" t="s">
        <v>59</v>
      </c>
      <c r="F1061" s="10" t="s">
        <v>91</v>
      </c>
      <c r="G1061" s="10" t="s">
        <v>428</v>
      </c>
      <c r="H1061" s="7">
        <f t="shared" si="16"/>
        <v>20757</v>
      </c>
    </row>
    <row r="1062" spans="1:8" ht="43.2" x14ac:dyDescent="0.3">
      <c r="A1062" s="10" t="s">
        <v>10552</v>
      </c>
      <c r="B1062" s="10" t="s">
        <v>10553</v>
      </c>
      <c r="C1062" s="11" t="s">
        <v>8152</v>
      </c>
      <c r="D1062" s="10" t="s">
        <v>7500</v>
      </c>
      <c r="E1062" s="10" t="s">
        <v>12</v>
      </c>
      <c r="F1062" s="10" t="s">
        <v>91</v>
      </c>
      <c r="G1062" s="10" t="s">
        <v>266</v>
      </c>
      <c r="H1062" s="7">
        <f t="shared" si="16"/>
        <v>26588</v>
      </c>
    </row>
    <row r="1063" spans="1:8" ht="28.8" x14ac:dyDescent="0.3">
      <c r="A1063" s="10" t="s">
        <v>10554</v>
      </c>
      <c r="B1063" s="10" t="s">
        <v>10555</v>
      </c>
      <c r="C1063" s="11" t="s">
        <v>940</v>
      </c>
      <c r="D1063" s="10" t="s">
        <v>1449</v>
      </c>
      <c r="E1063" s="10" t="s">
        <v>711</v>
      </c>
      <c r="F1063" s="10" t="s">
        <v>6</v>
      </c>
      <c r="G1063" s="10" t="s">
        <v>1497</v>
      </c>
      <c r="H1063" s="7">
        <f t="shared" si="16"/>
        <v>1513</v>
      </c>
    </row>
    <row r="1064" spans="1:8" ht="43.2" x14ac:dyDescent="0.3">
      <c r="A1064" s="10" t="s">
        <v>10556</v>
      </c>
      <c r="B1064" s="10" t="s">
        <v>10557</v>
      </c>
      <c r="C1064" s="11" t="s">
        <v>3148</v>
      </c>
      <c r="D1064" s="10" t="s">
        <v>1695</v>
      </c>
      <c r="E1064" s="10" t="s">
        <v>47</v>
      </c>
      <c r="F1064" s="10" t="s">
        <v>91</v>
      </c>
      <c r="G1064" s="10" t="s">
        <v>386</v>
      </c>
      <c r="H1064" s="7">
        <f t="shared" si="16"/>
        <v>6902</v>
      </c>
    </row>
    <row r="1065" spans="1:8" ht="28.8" x14ac:dyDescent="0.3">
      <c r="A1065" s="10" t="s">
        <v>10558</v>
      </c>
      <c r="B1065" s="10" t="s">
        <v>10559</v>
      </c>
      <c r="C1065" s="11" t="s">
        <v>1843</v>
      </c>
      <c r="D1065" s="10" t="s">
        <v>1517</v>
      </c>
      <c r="E1065" s="10" t="s">
        <v>160</v>
      </c>
      <c r="F1065" s="10" t="s">
        <v>54</v>
      </c>
      <c r="G1065" s="10" t="s">
        <v>1981</v>
      </c>
      <c r="H1065" s="7">
        <f t="shared" si="16"/>
        <v>4845</v>
      </c>
    </row>
    <row r="1066" spans="1:8" ht="57.6" x14ac:dyDescent="0.3">
      <c r="A1066" s="10" t="s">
        <v>10560</v>
      </c>
      <c r="B1066" s="10" t="s">
        <v>10561</v>
      </c>
      <c r="C1066" s="11" t="s">
        <v>7604</v>
      </c>
      <c r="D1066" s="10" t="s">
        <v>1703</v>
      </c>
      <c r="E1066" s="10" t="s">
        <v>110</v>
      </c>
      <c r="F1066" s="10" t="s">
        <v>91</v>
      </c>
      <c r="G1066" s="10" t="s">
        <v>386</v>
      </c>
      <c r="H1066" s="7">
        <f t="shared" si="16"/>
        <v>19482</v>
      </c>
    </row>
    <row r="1067" spans="1:8" ht="28.8" x14ac:dyDescent="0.3">
      <c r="A1067" s="10" t="s">
        <v>10178</v>
      </c>
      <c r="B1067" s="10" t="s">
        <v>10562</v>
      </c>
      <c r="C1067" s="11" t="s">
        <v>1990</v>
      </c>
      <c r="D1067" s="10" t="s">
        <v>247</v>
      </c>
      <c r="E1067" s="10" t="s">
        <v>110</v>
      </c>
      <c r="F1067" s="10" t="s">
        <v>767</v>
      </c>
      <c r="G1067" s="10" t="s">
        <v>7557</v>
      </c>
      <c r="H1067" s="7">
        <f t="shared" si="16"/>
        <v>8228</v>
      </c>
    </row>
    <row r="1068" spans="1:8" ht="28.8" x14ac:dyDescent="0.3">
      <c r="A1068" s="10" t="s">
        <v>10563</v>
      </c>
      <c r="B1068" s="10" t="s">
        <v>10564</v>
      </c>
      <c r="C1068" s="11" t="s">
        <v>2707</v>
      </c>
      <c r="D1068" s="10" t="s">
        <v>1449</v>
      </c>
      <c r="E1068" s="10" t="s">
        <v>63</v>
      </c>
      <c r="F1068" s="10" t="s">
        <v>54</v>
      </c>
      <c r="G1068" s="10" t="s">
        <v>64</v>
      </c>
      <c r="H1068" s="7">
        <f t="shared" si="16"/>
        <v>4675</v>
      </c>
    </row>
    <row r="1069" spans="1:8" ht="57.6" x14ac:dyDescent="0.3">
      <c r="A1069" s="10" t="s">
        <v>10565</v>
      </c>
      <c r="B1069" s="10" t="s">
        <v>10566</v>
      </c>
      <c r="C1069" s="11" t="s">
        <v>3195</v>
      </c>
      <c r="D1069" s="10" t="s">
        <v>1419</v>
      </c>
      <c r="E1069" s="10" t="s">
        <v>711</v>
      </c>
      <c r="F1069" s="10" t="s">
        <v>54</v>
      </c>
      <c r="G1069" s="10" t="s">
        <v>347</v>
      </c>
      <c r="H1069" s="7">
        <f t="shared" si="16"/>
        <v>527</v>
      </c>
    </row>
    <row r="1070" spans="1:8" ht="28.8" x14ac:dyDescent="0.3">
      <c r="A1070" s="10" t="s">
        <v>2356</v>
      </c>
      <c r="B1070" s="10" t="s">
        <v>10567</v>
      </c>
      <c r="C1070" s="11" t="s">
        <v>10568</v>
      </c>
      <c r="D1070" s="10" t="s">
        <v>242</v>
      </c>
      <c r="E1070" s="10" t="s">
        <v>19</v>
      </c>
      <c r="F1070" s="10" t="s">
        <v>54</v>
      </c>
      <c r="G1070" s="10" t="s">
        <v>77</v>
      </c>
      <c r="H1070" s="7">
        <f t="shared" si="16"/>
        <v>13015.199999999999</v>
      </c>
    </row>
    <row r="1071" spans="1:8" ht="28.8" x14ac:dyDescent="0.3">
      <c r="A1071" s="10" t="s">
        <v>10569</v>
      </c>
      <c r="B1071" s="10" t="s">
        <v>10570</v>
      </c>
      <c r="C1071" s="11" t="s">
        <v>1441</v>
      </c>
      <c r="D1071" s="10" t="s">
        <v>1695</v>
      </c>
      <c r="E1071" s="10" t="s">
        <v>47</v>
      </c>
      <c r="F1071" s="10" t="s">
        <v>8</v>
      </c>
      <c r="G1071" s="10" t="s">
        <v>271</v>
      </c>
      <c r="H1071" s="7">
        <f t="shared" si="16"/>
        <v>3060</v>
      </c>
    </row>
    <row r="1072" spans="1:8" ht="28.8" x14ac:dyDescent="0.3">
      <c r="A1072" s="10" t="s">
        <v>10571</v>
      </c>
      <c r="B1072" s="10" t="s">
        <v>10572</v>
      </c>
      <c r="C1072" s="11" t="s">
        <v>491</v>
      </c>
      <c r="D1072" s="10" t="s">
        <v>278</v>
      </c>
      <c r="E1072" s="10" t="s">
        <v>123</v>
      </c>
      <c r="F1072" s="10" t="s">
        <v>91</v>
      </c>
      <c r="G1072" s="10" t="s">
        <v>77</v>
      </c>
      <c r="H1072" s="7">
        <f t="shared" si="16"/>
        <v>6664</v>
      </c>
    </row>
    <row r="1073" spans="1:8" ht="28.8" x14ac:dyDescent="0.3">
      <c r="A1073" s="10" t="s">
        <v>10573</v>
      </c>
      <c r="B1073" s="10" t="s">
        <v>10574</v>
      </c>
      <c r="C1073" s="11" t="s">
        <v>10575</v>
      </c>
      <c r="D1073" s="10" t="s">
        <v>247</v>
      </c>
      <c r="E1073" s="10" t="s">
        <v>38</v>
      </c>
      <c r="F1073" s="10" t="s">
        <v>91</v>
      </c>
      <c r="G1073" s="10" t="s">
        <v>49</v>
      </c>
      <c r="H1073" s="7">
        <f t="shared" si="16"/>
        <v>23970</v>
      </c>
    </row>
    <row r="1074" spans="1:8" ht="28.8" x14ac:dyDescent="0.3">
      <c r="A1074" s="10" t="s">
        <v>10576</v>
      </c>
      <c r="B1074" s="10" t="s">
        <v>10577</v>
      </c>
      <c r="C1074" s="11" t="s">
        <v>369</v>
      </c>
      <c r="D1074" s="10" t="s">
        <v>11</v>
      </c>
      <c r="E1074" s="10" t="s">
        <v>44</v>
      </c>
      <c r="F1074" s="10" t="s">
        <v>48</v>
      </c>
      <c r="G1074" s="10" t="s">
        <v>347</v>
      </c>
      <c r="H1074" s="7">
        <f t="shared" si="16"/>
        <v>14076</v>
      </c>
    </row>
    <row r="1075" spans="1:8" ht="28.8" x14ac:dyDescent="0.3">
      <c r="A1075" s="10" t="s">
        <v>7898</v>
      </c>
      <c r="B1075" s="10" t="s">
        <v>7899</v>
      </c>
      <c r="C1075" s="11" t="s">
        <v>172</v>
      </c>
      <c r="D1075" s="10" t="s">
        <v>1703</v>
      </c>
      <c r="E1075" s="10" t="s">
        <v>94</v>
      </c>
      <c r="F1075" s="10" t="s">
        <v>91</v>
      </c>
      <c r="G1075" s="10" t="s">
        <v>133</v>
      </c>
      <c r="H1075" s="7">
        <f t="shared" si="16"/>
        <v>7497</v>
      </c>
    </row>
    <row r="1076" spans="1:8" ht="28.8" x14ac:dyDescent="0.3">
      <c r="A1076" s="10" t="s">
        <v>2487</v>
      </c>
      <c r="B1076" s="10" t="s">
        <v>2488</v>
      </c>
      <c r="C1076" s="11" t="s">
        <v>1539</v>
      </c>
      <c r="D1076" s="10" t="s">
        <v>1474</v>
      </c>
      <c r="E1076" s="10" t="s">
        <v>160</v>
      </c>
      <c r="F1076" s="10" t="s">
        <v>91</v>
      </c>
      <c r="G1076" s="10" t="s">
        <v>183</v>
      </c>
      <c r="H1076" s="7">
        <f t="shared" si="16"/>
        <v>34595</v>
      </c>
    </row>
    <row r="1077" spans="1:8" ht="43.2" x14ac:dyDescent="0.3">
      <c r="A1077" s="10" t="s">
        <v>10578</v>
      </c>
      <c r="B1077" s="10" t="s">
        <v>10579</v>
      </c>
      <c r="C1077" s="11" t="s">
        <v>2607</v>
      </c>
      <c r="D1077" s="10" t="s">
        <v>1695</v>
      </c>
      <c r="E1077" s="10" t="s">
        <v>38</v>
      </c>
      <c r="F1077" s="10" t="s">
        <v>456</v>
      </c>
      <c r="G1077" s="10" t="s">
        <v>2637</v>
      </c>
      <c r="H1077" s="7">
        <f t="shared" si="16"/>
        <v>2567</v>
      </c>
    </row>
    <row r="1078" spans="1:8" ht="28.8" x14ac:dyDescent="0.3">
      <c r="A1078" s="10" t="s">
        <v>10580</v>
      </c>
      <c r="B1078" s="10" t="s">
        <v>10581</v>
      </c>
      <c r="C1078" s="11" t="s">
        <v>3148</v>
      </c>
      <c r="D1078" s="10" t="s">
        <v>1875</v>
      </c>
      <c r="E1078" s="10" t="s">
        <v>160</v>
      </c>
      <c r="F1078" s="10" t="s">
        <v>54</v>
      </c>
      <c r="G1078" s="10" t="s">
        <v>1385</v>
      </c>
      <c r="H1078" s="7">
        <f t="shared" si="16"/>
        <v>6902</v>
      </c>
    </row>
    <row r="1079" spans="1:8" ht="43.2" x14ac:dyDescent="0.3">
      <c r="A1079" s="10" t="s">
        <v>8486</v>
      </c>
      <c r="B1079" s="10" t="s">
        <v>10582</v>
      </c>
      <c r="C1079" s="11" t="s">
        <v>236</v>
      </c>
      <c r="D1079" s="10" t="s">
        <v>1471</v>
      </c>
      <c r="E1079" s="10" t="s">
        <v>289</v>
      </c>
      <c r="F1079" s="10" t="s">
        <v>84</v>
      </c>
      <c r="G1079" s="10" t="s">
        <v>2257</v>
      </c>
      <c r="H1079" s="7">
        <f t="shared" si="16"/>
        <v>1037</v>
      </c>
    </row>
    <row r="1080" spans="1:8" ht="43.2" x14ac:dyDescent="0.3">
      <c r="A1080" s="10" t="s">
        <v>10583</v>
      </c>
      <c r="B1080" s="10" t="s">
        <v>10584</v>
      </c>
      <c r="C1080" s="11" t="s">
        <v>1359</v>
      </c>
      <c r="D1080" s="10" t="s">
        <v>242</v>
      </c>
      <c r="E1080" s="10" t="s">
        <v>357</v>
      </c>
      <c r="F1080" s="10" t="s">
        <v>1493</v>
      </c>
      <c r="G1080" s="10" t="s">
        <v>271</v>
      </c>
      <c r="H1080" s="7">
        <f t="shared" si="16"/>
        <v>30518.399999999998</v>
      </c>
    </row>
    <row r="1081" spans="1:8" ht="28.8" x14ac:dyDescent="0.3">
      <c r="A1081" s="10" t="s">
        <v>10371</v>
      </c>
      <c r="B1081" s="10" t="s">
        <v>10585</v>
      </c>
      <c r="C1081" s="11" t="s">
        <v>10385</v>
      </c>
      <c r="D1081" s="10" t="s">
        <v>1892</v>
      </c>
      <c r="E1081" s="10" t="s">
        <v>12</v>
      </c>
      <c r="F1081" s="10" t="s">
        <v>91</v>
      </c>
      <c r="G1081" s="10" t="s">
        <v>1931</v>
      </c>
      <c r="H1081" s="7">
        <f t="shared" si="16"/>
        <v>34476</v>
      </c>
    </row>
    <row r="1082" spans="1:8" ht="43.2" x14ac:dyDescent="0.3">
      <c r="A1082" s="10" t="s">
        <v>10586</v>
      </c>
      <c r="B1082" s="10" t="s">
        <v>10587</v>
      </c>
      <c r="C1082" s="11" t="s">
        <v>10588</v>
      </c>
      <c r="D1082" s="10" t="s">
        <v>1584</v>
      </c>
      <c r="E1082" s="10" t="s">
        <v>123</v>
      </c>
      <c r="F1082" s="10" t="s">
        <v>91</v>
      </c>
      <c r="G1082" s="10" t="s">
        <v>435</v>
      </c>
      <c r="H1082" s="7">
        <f t="shared" si="16"/>
        <v>19295</v>
      </c>
    </row>
    <row r="1083" spans="1:8" ht="28.8" x14ac:dyDescent="0.3">
      <c r="A1083" s="10" t="s">
        <v>10453</v>
      </c>
      <c r="B1083" s="10" t="s">
        <v>10589</v>
      </c>
      <c r="C1083" s="11" t="s">
        <v>7718</v>
      </c>
      <c r="D1083" s="10" t="s">
        <v>1160</v>
      </c>
      <c r="E1083" s="10" t="s">
        <v>63</v>
      </c>
      <c r="F1083" s="10" t="s">
        <v>91</v>
      </c>
      <c r="G1083" s="10" t="s">
        <v>10</v>
      </c>
      <c r="H1083" s="7">
        <f t="shared" si="16"/>
        <v>7922</v>
      </c>
    </row>
    <row r="1084" spans="1:8" ht="28.8" x14ac:dyDescent="0.3">
      <c r="A1084" s="10" t="s">
        <v>10590</v>
      </c>
      <c r="B1084" s="10" t="s">
        <v>10591</v>
      </c>
      <c r="C1084" s="11" t="s">
        <v>10592</v>
      </c>
      <c r="D1084" s="10" t="s">
        <v>242</v>
      </c>
      <c r="E1084" s="10" t="s">
        <v>38</v>
      </c>
      <c r="F1084" s="10" t="s">
        <v>91</v>
      </c>
      <c r="G1084" s="10" t="s">
        <v>428</v>
      </c>
      <c r="H1084" s="7">
        <f t="shared" si="16"/>
        <v>47450.400000000001</v>
      </c>
    </row>
    <row r="1085" spans="1:8" ht="28.8" x14ac:dyDescent="0.3">
      <c r="A1085" s="10" t="s">
        <v>10593</v>
      </c>
      <c r="B1085" s="10" t="s">
        <v>10594</v>
      </c>
      <c r="C1085" s="11" t="s">
        <v>232</v>
      </c>
      <c r="D1085" s="10" t="s">
        <v>1695</v>
      </c>
      <c r="E1085" s="10" t="s">
        <v>47</v>
      </c>
      <c r="F1085" s="10" t="s">
        <v>91</v>
      </c>
      <c r="G1085" s="10" t="s">
        <v>33</v>
      </c>
      <c r="H1085" s="7">
        <f t="shared" si="16"/>
        <v>3893</v>
      </c>
    </row>
    <row r="1086" spans="1:8" ht="28.8" x14ac:dyDescent="0.3">
      <c r="A1086" s="10" t="s">
        <v>10595</v>
      </c>
      <c r="B1086" s="10" t="s">
        <v>10596</v>
      </c>
      <c r="C1086" s="11" t="s">
        <v>1174</v>
      </c>
      <c r="D1086" s="10" t="s">
        <v>18</v>
      </c>
      <c r="E1086" s="10" t="s">
        <v>187</v>
      </c>
      <c r="F1086" s="10" t="s">
        <v>54</v>
      </c>
      <c r="G1086" s="10" t="s">
        <v>2199</v>
      </c>
      <c r="H1086" s="7">
        <f t="shared" si="16"/>
        <v>1360</v>
      </c>
    </row>
    <row r="1087" spans="1:8" ht="28.8" x14ac:dyDescent="0.3">
      <c r="A1087" s="10" t="s">
        <v>2491</v>
      </c>
      <c r="B1087" s="10" t="s">
        <v>2492</v>
      </c>
      <c r="C1087" s="11" t="s">
        <v>1430</v>
      </c>
      <c r="D1087" s="10" t="s">
        <v>242</v>
      </c>
      <c r="E1087" s="10" t="s">
        <v>110</v>
      </c>
      <c r="F1087" s="10" t="s">
        <v>1493</v>
      </c>
      <c r="G1087" s="10" t="s">
        <v>476</v>
      </c>
      <c r="H1087" s="7">
        <f t="shared" si="16"/>
        <v>19420.8</v>
      </c>
    </row>
    <row r="1088" spans="1:8" ht="57.6" x14ac:dyDescent="0.3">
      <c r="A1088" s="10" t="s">
        <v>10597</v>
      </c>
      <c r="B1088" s="10" t="s">
        <v>10598</v>
      </c>
      <c r="C1088" s="11" t="s">
        <v>3180</v>
      </c>
      <c r="D1088" s="10" t="s">
        <v>2946</v>
      </c>
      <c r="E1088" s="10" t="s">
        <v>110</v>
      </c>
      <c r="F1088" s="10" t="s">
        <v>54</v>
      </c>
      <c r="G1088" s="10" t="s">
        <v>27</v>
      </c>
      <c r="H1088" s="7">
        <f t="shared" si="16"/>
        <v>35428</v>
      </c>
    </row>
    <row r="1089" spans="1:8" ht="28.8" x14ac:dyDescent="0.3">
      <c r="A1089" s="10" t="s">
        <v>10599</v>
      </c>
      <c r="B1089" s="10" t="s">
        <v>10600</v>
      </c>
      <c r="C1089" s="11" t="s">
        <v>2229</v>
      </c>
      <c r="D1089" s="10" t="s">
        <v>1449</v>
      </c>
      <c r="E1089" s="10" t="s">
        <v>187</v>
      </c>
      <c r="F1089" s="10" t="s">
        <v>73</v>
      </c>
      <c r="G1089" s="10" t="s">
        <v>73</v>
      </c>
      <c r="H1089" s="7">
        <f t="shared" si="16"/>
        <v>7208</v>
      </c>
    </row>
    <row r="1090" spans="1:8" ht="28.8" x14ac:dyDescent="0.3">
      <c r="A1090" s="10" t="s">
        <v>2500</v>
      </c>
      <c r="B1090" s="10" t="s">
        <v>2501</v>
      </c>
      <c r="C1090" s="11" t="s">
        <v>1255</v>
      </c>
      <c r="D1090" s="10" t="s">
        <v>666</v>
      </c>
      <c r="E1090" s="10" t="s">
        <v>12</v>
      </c>
      <c r="F1090" s="10" t="s">
        <v>54</v>
      </c>
      <c r="G1090" s="10" t="s">
        <v>2502</v>
      </c>
      <c r="H1090" s="7">
        <f t="shared" si="16"/>
        <v>5321</v>
      </c>
    </row>
    <row r="1091" spans="1:8" ht="57.6" x14ac:dyDescent="0.3">
      <c r="A1091" s="10" t="s">
        <v>10601</v>
      </c>
      <c r="B1091" s="10" t="s">
        <v>10602</v>
      </c>
      <c r="C1091" s="11" t="s">
        <v>2229</v>
      </c>
      <c r="D1091" s="10" t="s">
        <v>1419</v>
      </c>
      <c r="E1091" s="10" t="s">
        <v>47</v>
      </c>
      <c r="F1091" s="10" t="s">
        <v>91</v>
      </c>
      <c r="G1091" s="10" t="s">
        <v>324</v>
      </c>
      <c r="H1091" s="7">
        <f t="shared" si="16"/>
        <v>7208</v>
      </c>
    </row>
    <row r="1092" spans="1:8" ht="28.8" x14ac:dyDescent="0.3">
      <c r="A1092" s="10" t="s">
        <v>10603</v>
      </c>
      <c r="B1092" s="10" t="s">
        <v>10604</v>
      </c>
      <c r="C1092" s="11" t="s">
        <v>491</v>
      </c>
      <c r="D1092" s="10" t="s">
        <v>1449</v>
      </c>
      <c r="E1092" s="10" t="s">
        <v>123</v>
      </c>
      <c r="F1092" s="10" t="s">
        <v>91</v>
      </c>
      <c r="G1092" s="10" t="s">
        <v>592</v>
      </c>
      <c r="H1092" s="7">
        <f t="shared" si="16"/>
        <v>6664</v>
      </c>
    </row>
    <row r="1093" spans="1:8" ht="43.2" x14ac:dyDescent="0.3">
      <c r="A1093" s="10" t="s">
        <v>10605</v>
      </c>
      <c r="B1093" s="10" t="s">
        <v>10606</v>
      </c>
      <c r="C1093" s="11" t="s">
        <v>1492</v>
      </c>
      <c r="D1093" s="10" t="s">
        <v>242</v>
      </c>
      <c r="E1093" s="10" t="s">
        <v>110</v>
      </c>
      <c r="F1093" s="10" t="s">
        <v>54</v>
      </c>
      <c r="G1093" s="10" t="s">
        <v>512</v>
      </c>
      <c r="H1093" s="7">
        <f t="shared" si="16"/>
        <v>20808</v>
      </c>
    </row>
    <row r="1094" spans="1:8" ht="28.8" x14ac:dyDescent="0.3">
      <c r="A1094" s="10" t="s">
        <v>10607</v>
      </c>
      <c r="B1094" s="10" t="s">
        <v>10608</v>
      </c>
      <c r="C1094" s="11" t="s">
        <v>2036</v>
      </c>
      <c r="D1094" s="10" t="s">
        <v>242</v>
      </c>
      <c r="E1094" s="10" t="s">
        <v>94</v>
      </c>
      <c r="F1094" s="10" t="s">
        <v>84</v>
      </c>
      <c r="G1094" s="10" t="s">
        <v>1533</v>
      </c>
      <c r="H1094" s="7">
        <f t="shared" si="16"/>
        <v>2774.4</v>
      </c>
    </row>
    <row r="1095" spans="1:8" ht="57.6" x14ac:dyDescent="0.3">
      <c r="A1095" s="10" t="s">
        <v>9578</v>
      </c>
      <c r="B1095" s="10" t="s">
        <v>10609</v>
      </c>
      <c r="C1095" s="11" t="s">
        <v>2083</v>
      </c>
      <c r="D1095" s="10" t="s">
        <v>1419</v>
      </c>
      <c r="E1095" s="10" t="s">
        <v>47</v>
      </c>
      <c r="F1095" s="10" t="s">
        <v>26</v>
      </c>
      <c r="G1095" s="10" t="s">
        <v>1335</v>
      </c>
      <c r="H1095" s="7">
        <f t="shared" si="16"/>
        <v>12852</v>
      </c>
    </row>
    <row r="1096" spans="1:8" ht="43.2" x14ac:dyDescent="0.3">
      <c r="A1096" s="10" t="s">
        <v>10610</v>
      </c>
      <c r="B1096" s="10" t="s">
        <v>10611</v>
      </c>
      <c r="C1096" s="11" t="s">
        <v>1852</v>
      </c>
      <c r="D1096" s="10" t="s">
        <v>242</v>
      </c>
      <c r="E1096" s="10" t="s">
        <v>47</v>
      </c>
      <c r="F1096" s="10" t="s">
        <v>91</v>
      </c>
      <c r="G1096" s="10" t="s">
        <v>55</v>
      </c>
      <c r="H1096" s="7">
        <f t="shared" si="16"/>
        <v>41616</v>
      </c>
    </row>
    <row r="1097" spans="1:8" ht="28.8" x14ac:dyDescent="0.3">
      <c r="A1097" s="10" t="s">
        <v>10612</v>
      </c>
      <c r="B1097" s="10" t="s">
        <v>10613</v>
      </c>
      <c r="C1097" s="11" t="s">
        <v>1492</v>
      </c>
      <c r="D1097" s="10" t="s">
        <v>242</v>
      </c>
      <c r="E1097" s="10" t="s">
        <v>47</v>
      </c>
      <c r="F1097" s="10" t="s">
        <v>8</v>
      </c>
      <c r="G1097" s="10" t="s">
        <v>10614</v>
      </c>
      <c r="H1097" s="7">
        <f t="shared" si="16"/>
        <v>20808</v>
      </c>
    </row>
    <row r="1098" spans="1:8" ht="28.8" x14ac:dyDescent="0.3">
      <c r="A1098" s="10" t="s">
        <v>10615</v>
      </c>
      <c r="B1098" s="10" t="s">
        <v>10616</v>
      </c>
      <c r="C1098" s="11" t="s">
        <v>1645</v>
      </c>
      <c r="D1098" s="10" t="s">
        <v>242</v>
      </c>
      <c r="E1098" s="10" t="s">
        <v>47</v>
      </c>
      <c r="F1098" s="10" t="s">
        <v>91</v>
      </c>
      <c r="G1098" s="10" t="s">
        <v>55</v>
      </c>
      <c r="H1098" s="7">
        <f t="shared" ref="H1098:H1161" si="17">C1098*1.7</f>
        <v>13872</v>
      </c>
    </row>
    <row r="1099" spans="1:8" ht="43.2" x14ac:dyDescent="0.3">
      <c r="A1099" s="10" t="s">
        <v>10617</v>
      </c>
      <c r="B1099" s="10" t="s">
        <v>10618</v>
      </c>
      <c r="C1099" s="11" t="s">
        <v>677</v>
      </c>
      <c r="D1099" s="10" t="s">
        <v>1478</v>
      </c>
      <c r="E1099" s="10" t="s">
        <v>19</v>
      </c>
      <c r="F1099" s="10" t="s">
        <v>48</v>
      </c>
      <c r="G1099" s="10" t="s">
        <v>243</v>
      </c>
      <c r="H1099" s="7">
        <f t="shared" si="17"/>
        <v>6562</v>
      </c>
    </row>
    <row r="1100" spans="1:8" ht="28.8" x14ac:dyDescent="0.3">
      <c r="A1100" s="10" t="s">
        <v>10619</v>
      </c>
      <c r="B1100" s="10" t="s">
        <v>10620</v>
      </c>
      <c r="C1100" s="11" t="s">
        <v>3117</v>
      </c>
      <c r="D1100" s="10" t="s">
        <v>2309</v>
      </c>
      <c r="E1100" s="10" t="s">
        <v>160</v>
      </c>
      <c r="F1100" s="10" t="s">
        <v>456</v>
      </c>
      <c r="G1100" s="10" t="s">
        <v>3170</v>
      </c>
      <c r="H1100" s="7">
        <f t="shared" si="17"/>
        <v>2363</v>
      </c>
    </row>
    <row r="1101" spans="1:8" ht="57.6" x14ac:dyDescent="0.3">
      <c r="A1101" s="10" t="s">
        <v>10621</v>
      </c>
      <c r="B1101" s="10" t="s">
        <v>10622</v>
      </c>
      <c r="C1101" s="11" t="s">
        <v>1780</v>
      </c>
      <c r="D1101" s="10" t="s">
        <v>242</v>
      </c>
      <c r="E1101" s="10" t="s">
        <v>12</v>
      </c>
      <c r="F1101" s="10" t="s">
        <v>54</v>
      </c>
      <c r="G1101" s="10" t="s">
        <v>339</v>
      </c>
      <c r="H1101" s="7">
        <f t="shared" si="17"/>
        <v>11097.6</v>
      </c>
    </row>
    <row r="1102" spans="1:8" ht="43.2" x14ac:dyDescent="0.3">
      <c r="A1102" s="10" t="s">
        <v>10623</v>
      </c>
      <c r="B1102" s="10" t="s">
        <v>10624</v>
      </c>
      <c r="C1102" s="11" t="s">
        <v>2530</v>
      </c>
      <c r="D1102" s="10" t="s">
        <v>242</v>
      </c>
      <c r="E1102" s="10" t="s">
        <v>110</v>
      </c>
      <c r="F1102" s="10" t="s">
        <v>434</v>
      </c>
      <c r="G1102" s="10" t="s">
        <v>290</v>
      </c>
      <c r="H1102" s="7">
        <f t="shared" si="17"/>
        <v>45777.599999999999</v>
      </c>
    </row>
    <row r="1103" spans="1:8" ht="43.2" x14ac:dyDescent="0.3">
      <c r="A1103" s="10" t="s">
        <v>10625</v>
      </c>
      <c r="B1103" s="10" t="s">
        <v>10626</v>
      </c>
      <c r="C1103" s="11" t="s">
        <v>10627</v>
      </c>
      <c r="D1103" s="10" t="s">
        <v>242</v>
      </c>
      <c r="E1103" s="10" t="s">
        <v>12</v>
      </c>
      <c r="F1103" s="10" t="s">
        <v>84</v>
      </c>
      <c r="G1103" s="10" t="s">
        <v>1330</v>
      </c>
      <c r="H1103" s="7">
        <f t="shared" si="17"/>
        <v>29131.200000000001</v>
      </c>
    </row>
    <row r="1104" spans="1:8" ht="43.2" x14ac:dyDescent="0.3">
      <c r="A1104" s="10" t="s">
        <v>10628</v>
      </c>
      <c r="B1104" s="10" t="s">
        <v>10629</v>
      </c>
      <c r="C1104" s="11" t="s">
        <v>243</v>
      </c>
      <c r="D1104" s="10" t="s">
        <v>72</v>
      </c>
      <c r="E1104" s="10" t="s">
        <v>1180</v>
      </c>
      <c r="F1104" s="10" t="s">
        <v>54</v>
      </c>
      <c r="G1104" s="10" t="s">
        <v>13</v>
      </c>
      <c r="H1104" s="7">
        <f t="shared" si="17"/>
        <v>544</v>
      </c>
    </row>
    <row r="1105" spans="1:8" ht="43.2" x14ac:dyDescent="0.3">
      <c r="A1105" s="10" t="s">
        <v>10630</v>
      </c>
      <c r="B1105" s="10" t="s">
        <v>10631</v>
      </c>
      <c r="C1105" s="11" t="s">
        <v>1477</v>
      </c>
      <c r="D1105" s="10" t="s">
        <v>1160</v>
      </c>
      <c r="E1105" s="10" t="s">
        <v>47</v>
      </c>
      <c r="F1105" s="10" t="s">
        <v>91</v>
      </c>
      <c r="G1105" s="10" t="s">
        <v>1036</v>
      </c>
      <c r="H1105" s="7">
        <f t="shared" si="17"/>
        <v>5525</v>
      </c>
    </row>
    <row r="1106" spans="1:8" ht="28.8" x14ac:dyDescent="0.3">
      <c r="A1106" s="10" t="s">
        <v>10632</v>
      </c>
      <c r="B1106" s="10" t="s">
        <v>10633</v>
      </c>
      <c r="C1106" s="11" t="s">
        <v>3341</v>
      </c>
      <c r="D1106" s="10" t="s">
        <v>2309</v>
      </c>
      <c r="E1106" s="10" t="s">
        <v>123</v>
      </c>
      <c r="F1106" s="10" t="s">
        <v>456</v>
      </c>
      <c r="G1106" s="10" t="s">
        <v>505</v>
      </c>
      <c r="H1106" s="7">
        <f t="shared" si="17"/>
        <v>6273</v>
      </c>
    </row>
    <row r="1107" spans="1:8" ht="28.8" x14ac:dyDescent="0.3">
      <c r="A1107" s="10" t="s">
        <v>10634</v>
      </c>
      <c r="B1107" s="10" t="s">
        <v>10635</v>
      </c>
      <c r="C1107" s="11" t="s">
        <v>2415</v>
      </c>
      <c r="D1107" s="10" t="s">
        <v>242</v>
      </c>
      <c r="E1107" s="10" t="s">
        <v>12</v>
      </c>
      <c r="F1107" s="10" t="s">
        <v>84</v>
      </c>
      <c r="G1107" s="10" t="s">
        <v>435</v>
      </c>
      <c r="H1107" s="7">
        <f t="shared" si="17"/>
        <v>36618</v>
      </c>
    </row>
    <row r="1108" spans="1:8" ht="28.8" x14ac:dyDescent="0.3">
      <c r="A1108" s="10" t="s">
        <v>10636</v>
      </c>
      <c r="B1108" s="10" t="s">
        <v>10637</v>
      </c>
      <c r="C1108" s="11" t="s">
        <v>8819</v>
      </c>
      <c r="D1108" s="10" t="s">
        <v>1892</v>
      </c>
      <c r="E1108" s="10" t="s">
        <v>38</v>
      </c>
      <c r="F1108" s="10" t="s">
        <v>91</v>
      </c>
      <c r="G1108" s="10" t="s">
        <v>339</v>
      </c>
      <c r="H1108" s="7">
        <f t="shared" si="17"/>
        <v>23511</v>
      </c>
    </row>
    <row r="1109" spans="1:8" ht="28.8" x14ac:dyDescent="0.3">
      <c r="A1109" s="10" t="s">
        <v>10638</v>
      </c>
      <c r="B1109" s="10" t="s">
        <v>10639</v>
      </c>
      <c r="C1109" s="11" t="s">
        <v>140</v>
      </c>
      <c r="D1109" s="10" t="s">
        <v>3141</v>
      </c>
      <c r="E1109" s="10" t="s">
        <v>63</v>
      </c>
      <c r="F1109" s="10" t="s">
        <v>91</v>
      </c>
      <c r="G1109" s="10" t="s">
        <v>33</v>
      </c>
      <c r="H1109" s="7">
        <f t="shared" si="17"/>
        <v>16150</v>
      </c>
    </row>
    <row r="1110" spans="1:8" ht="43.2" x14ac:dyDescent="0.3">
      <c r="A1110" s="10" t="s">
        <v>10640</v>
      </c>
      <c r="B1110" s="10" t="s">
        <v>10641</v>
      </c>
      <c r="C1110" s="11" t="s">
        <v>10642</v>
      </c>
      <c r="D1110" s="10" t="s">
        <v>1927</v>
      </c>
      <c r="E1110" s="10" t="s">
        <v>338</v>
      </c>
      <c r="F1110" s="10" t="s">
        <v>91</v>
      </c>
      <c r="G1110" s="10" t="s">
        <v>1497</v>
      </c>
      <c r="H1110" s="7">
        <f t="shared" si="17"/>
        <v>16014</v>
      </c>
    </row>
    <row r="1111" spans="1:8" ht="28.8" x14ac:dyDescent="0.3">
      <c r="A1111" s="10" t="s">
        <v>8601</v>
      </c>
      <c r="B1111" s="10" t="s">
        <v>10643</v>
      </c>
      <c r="C1111" s="11" t="s">
        <v>9725</v>
      </c>
      <c r="D1111" s="10" t="s">
        <v>10644</v>
      </c>
      <c r="E1111" s="10" t="s">
        <v>110</v>
      </c>
      <c r="F1111" s="10" t="s">
        <v>54</v>
      </c>
      <c r="G1111" s="10" t="s">
        <v>488</v>
      </c>
      <c r="H1111" s="7">
        <f t="shared" si="17"/>
        <v>25330</v>
      </c>
    </row>
    <row r="1112" spans="1:8" ht="43.2" x14ac:dyDescent="0.3">
      <c r="A1112" s="10" t="s">
        <v>10645</v>
      </c>
      <c r="B1112" s="10" t="s">
        <v>10646</v>
      </c>
      <c r="C1112" s="11" t="s">
        <v>9039</v>
      </c>
      <c r="D1112" s="10" t="s">
        <v>242</v>
      </c>
      <c r="E1112" s="10" t="s">
        <v>12</v>
      </c>
      <c r="F1112" s="10" t="s">
        <v>91</v>
      </c>
      <c r="G1112" s="10" t="s">
        <v>1885</v>
      </c>
      <c r="H1112" s="7">
        <f t="shared" si="17"/>
        <v>24418.799999999999</v>
      </c>
    </row>
    <row r="1113" spans="1:8" ht="43.2" x14ac:dyDescent="0.3">
      <c r="A1113" s="10" t="s">
        <v>10647</v>
      </c>
      <c r="B1113" s="10" t="s">
        <v>10648</v>
      </c>
      <c r="C1113" s="11" t="s">
        <v>2036</v>
      </c>
      <c r="D1113" s="10" t="s">
        <v>242</v>
      </c>
      <c r="E1113" s="10" t="s">
        <v>12</v>
      </c>
      <c r="F1113" s="10" t="s">
        <v>456</v>
      </c>
      <c r="G1113" s="10" t="s">
        <v>1533</v>
      </c>
      <c r="H1113" s="7">
        <f t="shared" si="17"/>
        <v>2774.4</v>
      </c>
    </row>
    <row r="1114" spans="1:8" ht="43.2" x14ac:dyDescent="0.3">
      <c r="A1114" s="10" t="s">
        <v>10649</v>
      </c>
      <c r="B1114" s="10" t="s">
        <v>10650</v>
      </c>
      <c r="C1114" s="11" t="s">
        <v>10651</v>
      </c>
      <c r="D1114" s="10" t="s">
        <v>7500</v>
      </c>
      <c r="E1114" s="10" t="s">
        <v>12</v>
      </c>
      <c r="F1114" s="10" t="s">
        <v>48</v>
      </c>
      <c r="G1114" s="10" t="s">
        <v>361</v>
      </c>
      <c r="H1114" s="7">
        <f t="shared" si="17"/>
        <v>22763</v>
      </c>
    </row>
    <row r="1115" spans="1:8" ht="43.2" x14ac:dyDescent="0.3">
      <c r="A1115" s="10" t="s">
        <v>10652</v>
      </c>
      <c r="B1115" s="10" t="s">
        <v>10653</v>
      </c>
      <c r="C1115" s="11" t="s">
        <v>1600</v>
      </c>
      <c r="D1115" s="10" t="s">
        <v>1584</v>
      </c>
      <c r="E1115" s="10" t="s">
        <v>192</v>
      </c>
      <c r="F1115" s="10" t="s">
        <v>91</v>
      </c>
      <c r="G1115" s="10" t="s">
        <v>33</v>
      </c>
      <c r="H1115" s="7">
        <f t="shared" si="17"/>
        <v>9554</v>
      </c>
    </row>
    <row r="1116" spans="1:8" ht="28.8" x14ac:dyDescent="0.3">
      <c r="A1116" s="10" t="s">
        <v>10654</v>
      </c>
      <c r="B1116" s="10" t="s">
        <v>10512</v>
      </c>
      <c r="C1116" s="11" t="s">
        <v>2750</v>
      </c>
      <c r="D1116" s="10" t="s">
        <v>678</v>
      </c>
      <c r="E1116" s="10" t="s">
        <v>342</v>
      </c>
      <c r="F1116" s="10" t="s">
        <v>91</v>
      </c>
      <c r="G1116" s="10" t="s">
        <v>243</v>
      </c>
      <c r="H1116" s="7">
        <f t="shared" si="17"/>
        <v>867</v>
      </c>
    </row>
    <row r="1117" spans="1:8" ht="28.8" x14ac:dyDescent="0.3">
      <c r="A1117" s="10" t="s">
        <v>9618</v>
      </c>
      <c r="B1117" s="10" t="s">
        <v>10655</v>
      </c>
      <c r="C1117" s="11" t="s">
        <v>1953</v>
      </c>
      <c r="D1117" s="10" t="s">
        <v>1474</v>
      </c>
      <c r="E1117" s="10" t="s">
        <v>44</v>
      </c>
      <c r="F1117" s="10" t="s">
        <v>91</v>
      </c>
      <c r="G1117" s="10" t="s">
        <v>55</v>
      </c>
      <c r="H1117" s="7">
        <f t="shared" si="17"/>
        <v>7599</v>
      </c>
    </row>
    <row r="1118" spans="1:8" ht="28.8" x14ac:dyDescent="0.3">
      <c r="A1118" s="10" t="s">
        <v>10656</v>
      </c>
      <c r="B1118" s="10" t="s">
        <v>10657</v>
      </c>
      <c r="C1118" s="11" t="s">
        <v>1698</v>
      </c>
      <c r="D1118" s="10" t="s">
        <v>247</v>
      </c>
      <c r="E1118" s="10" t="s">
        <v>110</v>
      </c>
      <c r="F1118" s="10" t="s">
        <v>1699</v>
      </c>
      <c r="G1118" s="10" t="s">
        <v>193</v>
      </c>
      <c r="H1118" s="7">
        <f t="shared" si="17"/>
        <v>4250</v>
      </c>
    </row>
    <row r="1119" spans="1:8" ht="28.8" x14ac:dyDescent="0.3">
      <c r="A1119" s="10" t="s">
        <v>10658</v>
      </c>
      <c r="B1119" s="10" t="s">
        <v>10659</v>
      </c>
      <c r="C1119" s="11" t="s">
        <v>3117</v>
      </c>
      <c r="D1119" s="10" t="s">
        <v>2309</v>
      </c>
      <c r="E1119" s="10" t="s">
        <v>187</v>
      </c>
      <c r="F1119" s="10" t="s">
        <v>456</v>
      </c>
      <c r="G1119" s="10" t="s">
        <v>2024</v>
      </c>
      <c r="H1119" s="7">
        <f t="shared" si="17"/>
        <v>2363</v>
      </c>
    </row>
    <row r="1120" spans="1:8" ht="43.2" x14ac:dyDescent="0.3">
      <c r="A1120" s="10" t="s">
        <v>10660</v>
      </c>
      <c r="B1120" s="10" t="s">
        <v>10661</v>
      </c>
      <c r="C1120" s="11" t="s">
        <v>1953</v>
      </c>
      <c r="D1120" s="10" t="s">
        <v>1584</v>
      </c>
      <c r="E1120" s="10" t="s">
        <v>338</v>
      </c>
      <c r="F1120" s="10" t="s">
        <v>91</v>
      </c>
      <c r="G1120" s="10" t="s">
        <v>199</v>
      </c>
      <c r="H1120" s="7">
        <f t="shared" si="17"/>
        <v>7599</v>
      </c>
    </row>
    <row r="1121" spans="1:8" ht="28.8" x14ac:dyDescent="0.3">
      <c r="A1121" s="10" t="s">
        <v>10662</v>
      </c>
      <c r="B1121" s="10" t="s">
        <v>10663</v>
      </c>
      <c r="C1121" s="11" t="s">
        <v>172</v>
      </c>
      <c r="D1121" s="10" t="s">
        <v>10664</v>
      </c>
      <c r="E1121" s="10" t="s">
        <v>160</v>
      </c>
      <c r="F1121" s="10" t="s">
        <v>91</v>
      </c>
      <c r="G1121" s="10" t="s">
        <v>169</v>
      </c>
      <c r="H1121" s="7">
        <f t="shared" si="17"/>
        <v>7497</v>
      </c>
    </row>
    <row r="1122" spans="1:8" ht="28.8" x14ac:dyDescent="0.3">
      <c r="A1122" s="10" t="s">
        <v>10513</v>
      </c>
      <c r="B1122" s="10" t="s">
        <v>10665</v>
      </c>
      <c r="C1122" s="11" t="s">
        <v>10515</v>
      </c>
      <c r="D1122" s="10" t="s">
        <v>247</v>
      </c>
      <c r="E1122" s="10" t="s">
        <v>38</v>
      </c>
      <c r="F1122" s="10" t="s">
        <v>91</v>
      </c>
      <c r="G1122" s="10" t="s">
        <v>1812</v>
      </c>
      <c r="H1122" s="7">
        <f t="shared" si="17"/>
        <v>14586</v>
      </c>
    </row>
    <row r="1123" spans="1:8" ht="43.2" x14ac:dyDescent="0.3">
      <c r="A1123" s="10" t="s">
        <v>10666</v>
      </c>
      <c r="B1123" s="10" t="s">
        <v>10667</v>
      </c>
      <c r="C1123" s="11" t="s">
        <v>7718</v>
      </c>
      <c r="D1123" s="10" t="s">
        <v>11</v>
      </c>
      <c r="E1123" s="10" t="s">
        <v>110</v>
      </c>
      <c r="F1123" s="10" t="s">
        <v>6</v>
      </c>
      <c r="G1123" s="10" t="s">
        <v>1424</v>
      </c>
      <c r="H1123" s="7">
        <f t="shared" si="17"/>
        <v>7922</v>
      </c>
    </row>
    <row r="1124" spans="1:8" ht="28.8" x14ac:dyDescent="0.3">
      <c r="A1124" s="10" t="s">
        <v>10668</v>
      </c>
      <c r="B1124" s="10" t="s">
        <v>10669</v>
      </c>
      <c r="C1124" s="11" t="s">
        <v>2817</v>
      </c>
      <c r="D1124" s="10" t="s">
        <v>278</v>
      </c>
      <c r="E1124" s="10" t="s">
        <v>94</v>
      </c>
      <c r="F1124" s="10" t="s">
        <v>54</v>
      </c>
      <c r="G1124" s="10" t="s">
        <v>193</v>
      </c>
      <c r="H1124" s="7">
        <f t="shared" si="17"/>
        <v>3332</v>
      </c>
    </row>
    <row r="1125" spans="1:8" ht="43.2" x14ac:dyDescent="0.3">
      <c r="A1125" s="10" t="s">
        <v>10670</v>
      </c>
      <c r="B1125" s="10" t="s">
        <v>10671</v>
      </c>
      <c r="C1125" s="11" t="s">
        <v>3041</v>
      </c>
      <c r="D1125" s="10" t="s">
        <v>1584</v>
      </c>
      <c r="E1125" s="10" t="s">
        <v>338</v>
      </c>
      <c r="F1125" s="10" t="s">
        <v>91</v>
      </c>
      <c r="G1125" s="10" t="s">
        <v>179</v>
      </c>
      <c r="H1125" s="7">
        <f t="shared" si="17"/>
        <v>6239</v>
      </c>
    </row>
    <row r="1126" spans="1:8" ht="43.2" x14ac:dyDescent="0.3">
      <c r="A1126" s="10" t="s">
        <v>10672</v>
      </c>
      <c r="B1126" s="10" t="s">
        <v>10673</v>
      </c>
      <c r="C1126" s="11" t="s">
        <v>8093</v>
      </c>
      <c r="D1126" s="10" t="s">
        <v>1471</v>
      </c>
      <c r="E1126" s="10" t="s">
        <v>187</v>
      </c>
      <c r="F1126" s="10" t="s">
        <v>84</v>
      </c>
      <c r="G1126" s="10" t="s">
        <v>271</v>
      </c>
      <c r="H1126" s="7">
        <f t="shared" si="17"/>
        <v>7259</v>
      </c>
    </row>
    <row r="1127" spans="1:8" ht="28.8" x14ac:dyDescent="0.3">
      <c r="A1127" s="10" t="s">
        <v>10674</v>
      </c>
      <c r="B1127" s="10" t="s">
        <v>10675</v>
      </c>
      <c r="C1127" s="11" t="s">
        <v>8895</v>
      </c>
      <c r="D1127" s="10" t="s">
        <v>1474</v>
      </c>
      <c r="E1127" s="10" t="s">
        <v>110</v>
      </c>
      <c r="F1127" s="10" t="s">
        <v>91</v>
      </c>
      <c r="G1127" s="10" t="s">
        <v>1360</v>
      </c>
      <c r="H1127" s="7">
        <f t="shared" si="17"/>
        <v>44285</v>
      </c>
    </row>
    <row r="1128" spans="1:8" ht="28.8" x14ac:dyDescent="0.3">
      <c r="A1128" s="10" t="s">
        <v>10676</v>
      </c>
      <c r="B1128" s="10" t="s">
        <v>10677</v>
      </c>
      <c r="C1128" s="11" t="s">
        <v>1445</v>
      </c>
      <c r="D1128" s="10" t="s">
        <v>1695</v>
      </c>
      <c r="E1128" s="10" t="s">
        <v>94</v>
      </c>
      <c r="F1128" s="10" t="s">
        <v>91</v>
      </c>
      <c r="G1128" s="10" t="s">
        <v>893</v>
      </c>
      <c r="H1128" s="7">
        <f t="shared" si="17"/>
        <v>9792</v>
      </c>
    </row>
    <row r="1129" spans="1:8" ht="43.2" x14ac:dyDescent="0.3">
      <c r="A1129" s="10" t="s">
        <v>10678</v>
      </c>
      <c r="B1129" s="10" t="s">
        <v>10679</v>
      </c>
      <c r="C1129" s="11" t="s">
        <v>7604</v>
      </c>
      <c r="D1129" s="10" t="s">
        <v>1826</v>
      </c>
      <c r="E1129" s="10" t="s">
        <v>44</v>
      </c>
      <c r="F1129" s="10" t="s">
        <v>91</v>
      </c>
      <c r="G1129" s="10" t="s">
        <v>10680</v>
      </c>
      <c r="H1129" s="7">
        <f t="shared" si="17"/>
        <v>19482</v>
      </c>
    </row>
    <row r="1130" spans="1:8" ht="43.2" x14ac:dyDescent="0.3">
      <c r="A1130" s="10" t="s">
        <v>10681</v>
      </c>
      <c r="B1130" s="10" t="s">
        <v>10682</v>
      </c>
      <c r="C1130" s="11" t="s">
        <v>10368</v>
      </c>
      <c r="D1130" s="10" t="s">
        <v>1927</v>
      </c>
      <c r="E1130" s="10" t="s">
        <v>160</v>
      </c>
      <c r="F1130" s="10" t="s">
        <v>91</v>
      </c>
      <c r="G1130" s="10" t="s">
        <v>199</v>
      </c>
      <c r="H1130" s="7">
        <f t="shared" si="17"/>
        <v>18666</v>
      </c>
    </row>
    <row r="1131" spans="1:8" ht="43.2" x14ac:dyDescent="0.3">
      <c r="A1131" s="10" t="s">
        <v>10683</v>
      </c>
      <c r="B1131" s="10" t="s">
        <v>10684</v>
      </c>
      <c r="C1131" s="11" t="s">
        <v>2979</v>
      </c>
      <c r="D1131" s="10" t="s">
        <v>1584</v>
      </c>
      <c r="E1131" s="10" t="s">
        <v>192</v>
      </c>
      <c r="F1131" s="10" t="s">
        <v>91</v>
      </c>
      <c r="G1131" s="10" t="s">
        <v>361</v>
      </c>
      <c r="H1131" s="7">
        <f t="shared" si="17"/>
        <v>9350</v>
      </c>
    </row>
    <row r="1132" spans="1:8" ht="43.2" x14ac:dyDescent="0.3">
      <c r="A1132" s="10" t="s">
        <v>10685</v>
      </c>
      <c r="B1132" s="10" t="s">
        <v>10686</v>
      </c>
      <c r="C1132" s="11" t="s">
        <v>2750</v>
      </c>
      <c r="D1132" s="10" t="s">
        <v>72</v>
      </c>
      <c r="E1132" s="10" t="s">
        <v>711</v>
      </c>
      <c r="F1132" s="10" t="s">
        <v>54</v>
      </c>
      <c r="G1132" s="10" t="s">
        <v>736</v>
      </c>
      <c r="H1132" s="7">
        <f t="shared" si="17"/>
        <v>867</v>
      </c>
    </row>
    <row r="1133" spans="1:8" ht="28.8" x14ac:dyDescent="0.3">
      <c r="A1133" s="10" t="s">
        <v>2550</v>
      </c>
      <c r="B1133" s="10" t="s">
        <v>2551</v>
      </c>
      <c r="C1133" s="11" t="s">
        <v>109</v>
      </c>
      <c r="D1133" s="10" t="s">
        <v>2552</v>
      </c>
      <c r="E1133" s="10" t="s">
        <v>38</v>
      </c>
      <c r="F1133" s="10" t="s">
        <v>91</v>
      </c>
      <c r="G1133" s="10" t="s">
        <v>229</v>
      </c>
      <c r="H1133" s="7">
        <f t="shared" si="17"/>
        <v>5627</v>
      </c>
    </row>
    <row r="1134" spans="1:8" ht="28.8" x14ac:dyDescent="0.3">
      <c r="A1134" s="10" t="s">
        <v>10687</v>
      </c>
      <c r="B1134" s="10" t="s">
        <v>10688</v>
      </c>
      <c r="C1134" s="11" t="s">
        <v>88</v>
      </c>
      <c r="D1134" s="10" t="s">
        <v>1892</v>
      </c>
      <c r="E1134" s="10" t="s">
        <v>63</v>
      </c>
      <c r="F1134" s="10" t="s">
        <v>91</v>
      </c>
      <c r="G1134" s="10" t="s">
        <v>3647</v>
      </c>
      <c r="H1134" s="7">
        <f t="shared" si="17"/>
        <v>3128</v>
      </c>
    </row>
    <row r="1135" spans="1:8" ht="28.8" x14ac:dyDescent="0.3">
      <c r="A1135" s="10" t="s">
        <v>10689</v>
      </c>
      <c r="B1135" s="10" t="s">
        <v>10690</v>
      </c>
      <c r="C1135" s="11" t="s">
        <v>10691</v>
      </c>
      <c r="D1135" s="10" t="s">
        <v>1474</v>
      </c>
      <c r="E1135" s="10" t="s">
        <v>110</v>
      </c>
      <c r="F1135" s="10" t="s">
        <v>54</v>
      </c>
      <c r="G1135" s="10" t="s">
        <v>379</v>
      </c>
      <c r="H1135" s="7">
        <f t="shared" si="17"/>
        <v>12665</v>
      </c>
    </row>
    <row r="1136" spans="1:8" ht="28.8" x14ac:dyDescent="0.3">
      <c r="A1136" s="10" t="s">
        <v>10692</v>
      </c>
      <c r="B1136" s="10" t="s">
        <v>10693</v>
      </c>
      <c r="C1136" s="11" t="s">
        <v>8664</v>
      </c>
      <c r="D1136" s="10" t="s">
        <v>1695</v>
      </c>
      <c r="E1136" s="10" t="s">
        <v>38</v>
      </c>
      <c r="F1136" s="10" t="s">
        <v>91</v>
      </c>
      <c r="G1136" s="10" t="s">
        <v>324</v>
      </c>
      <c r="H1136" s="7">
        <f t="shared" si="17"/>
        <v>15113</v>
      </c>
    </row>
    <row r="1137" spans="1:8" ht="28.8" x14ac:dyDescent="0.3">
      <c r="A1137" s="10" t="s">
        <v>10694</v>
      </c>
      <c r="B1137" s="10" t="s">
        <v>10695</v>
      </c>
      <c r="C1137" s="11" t="s">
        <v>7842</v>
      </c>
      <c r="D1137" s="10" t="s">
        <v>9324</v>
      </c>
      <c r="E1137" s="10" t="s">
        <v>123</v>
      </c>
      <c r="F1137" s="10" t="s">
        <v>91</v>
      </c>
      <c r="G1137" s="10" t="s">
        <v>2379</v>
      </c>
      <c r="H1137" s="7">
        <f t="shared" si="17"/>
        <v>15657</v>
      </c>
    </row>
    <row r="1138" spans="1:8" ht="43.2" x14ac:dyDescent="0.3">
      <c r="A1138" s="10" t="s">
        <v>10696</v>
      </c>
      <c r="B1138" s="10" t="s">
        <v>10697</v>
      </c>
      <c r="C1138" s="11" t="s">
        <v>7603</v>
      </c>
      <c r="D1138" s="10" t="s">
        <v>1584</v>
      </c>
      <c r="E1138" s="10" t="s">
        <v>711</v>
      </c>
      <c r="F1138" s="10" t="s">
        <v>91</v>
      </c>
      <c r="G1138" s="10" t="s">
        <v>243</v>
      </c>
      <c r="H1138" s="7">
        <f t="shared" si="17"/>
        <v>11696</v>
      </c>
    </row>
    <row r="1139" spans="1:8" ht="28.8" x14ac:dyDescent="0.3">
      <c r="A1139" s="10" t="s">
        <v>10698</v>
      </c>
      <c r="B1139" s="10" t="s">
        <v>10699</v>
      </c>
      <c r="C1139" s="11" t="s">
        <v>7684</v>
      </c>
      <c r="D1139" s="10" t="s">
        <v>1474</v>
      </c>
      <c r="E1139" s="10" t="s">
        <v>63</v>
      </c>
      <c r="F1139" s="10" t="s">
        <v>54</v>
      </c>
      <c r="G1139" s="10" t="s">
        <v>271</v>
      </c>
      <c r="H1139" s="7">
        <f t="shared" si="17"/>
        <v>8415</v>
      </c>
    </row>
    <row r="1140" spans="1:8" x14ac:dyDescent="0.3">
      <c r="A1140" s="10" t="s">
        <v>2553</v>
      </c>
      <c r="B1140" s="10" t="s">
        <v>2554</v>
      </c>
      <c r="C1140" s="11" t="s">
        <v>2555</v>
      </c>
      <c r="D1140" s="10" t="s">
        <v>247</v>
      </c>
      <c r="E1140" s="10" t="s">
        <v>59</v>
      </c>
      <c r="F1140" s="10" t="s">
        <v>767</v>
      </c>
      <c r="G1140" s="10" t="s">
        <v>2556</v>
      </c>
      <c r="H1140" s="7">
        <f t="shared" si="17"/>
        <v>24089</v>
      </c>
    </row>
    <row r="1141" spans="1:8" ht="28.8" x14ac:dyDescent="0.3">
      <c r="A1141" s="10" t="s">
        <v>10700</v>
      </c>
      <c r="B1141" s="10" t="s">
        <v>10701</v>
      </c>
      <c r="C1141" s="11" t="s">
        <v>510</v>
      </c>
      <c r="D1141" s="10" t="s">
        <v>278</v>
      </c>
      <c r="E1141" s="10" t="s">
        <v>160</v>
      </c>
      <c r="F1141" s="10" t="s">
        <v>91</v>
      </c>
      <c r="G1141" s="10" t="s">
        <v>1080</v>
      </c>
      <c r="H1141" s="7">
        <f t="shared" si="17"/>
        <v>3757</v>
      </c>
    </row>
    <row r="1142" spans="1:8" ht="28.8" x14ac:dyDescent="0.3">
      <c r="A1142" s="10" t="s">
        <v>10698</v>
      </c>
      <c r="B1142" s="10" t="s">
        <v>10702</v>
      </c>
      <c r="C1142" s="11" t="s">
        <v>504</v>
      </c>
      <c r="D1142" s="10" t="s">
        <v>1474</v>
      </c>
      <c r="E1142" s="10" t="s">
        <v>63</v>
      </c>
      <c r="F1142" s="10" t="s">
        <v>54</v>
      </c>
      <c r="G1142" s="10" t="s">
        <v>1501</v>
      </c>
      <c r="H1142" s="7">
        <f t="shared" si="17"/>
        <v>8313</v>
      </c>
    </row>
    <row r="1143" spans="1:8" ht="28.8" x14ac:dyDescent="0.3">
      <c r="A1143" s="10" t="s">
        <v>10703</v>
      </c>
      <c r="B1143" s="10" t="s">
        <v>10704</v>
      </c>
      <c r="C1143" s="11" t="s">
        <v>9022</v>
      </c>
      <c r="D1143" s="10" t="s">
        <v>1449</v>
      </c>
      <c r="E1143" s="10" t="s">
        <v>110</v>
      </c>
      <c r="F1143" s="10" t="s">
        <v>73</v>
      </c>
      <c r="G1143" s="10" t="s">
        <v>2183</v>
      </c>
      <c r="H1143" s="7">
        <f t="shared" si="17"/>
        <v>13022</v>
      </c>
    </row>
    <row r="1144" spans="1:8" ht="28.8" x14ac:dyDescent="0.3">
      <c r="A1144" s="10" t="s">
        <v>10705</v>
      </c>
      <c r="B1144" s="10" t="s">
        <v>10706</v>
      </c>
      <c r="C1144" s="11" t="s">
        <v>9896</v>
      </c>
      <c r="D1144" s="10" t="s">
        <v>1160</v>
      </c>
      <c r="E1144" s="10" t="s">
        <v>19</v>
      </c>
      <c r="F1144" s="10" t="s">
        <v>26</v>
      </c>
      <c r="G1144" s="10" t="s">
        <v>2733</v>
      </c>
      <c r="H1144" s="7">
        <f t="shared" si="17"/>
        <v>88587</v>
      </c>
    </row>
    <row r="1145" spans="1:8" ht="43.2" x14ac:dyDescent="0.3">
      <c r="A1145" s="10" t="s">
        <v>10707</v>
      </c>
      <c r="B1145" s="10" t="s">
        <v>10708</v>
      </c>
      <c r="C1145" s="11" t="s">
        <v>9156</v>
      </c>
      <c r="D1145" s="10" t="s">
        <v>1474</v>
      </c>
      <c r="E1145" s="10" t="s">
        <v>63</v>
      </c>
      <c r="F1145" s="10" t="s">
        <v>91</v>
      </c>
      <c r="G1145" s="10" t="s">
        <v>364</v>
      </c>
      <c r="H1145" s="7">
        <f t="shared" si="17"/>
        <v>23528</v>
      </c>
    </row>
    <row r="1146" spans="1:8" ht="28.8" x14ac:dyDescent="0.3">
      <c r="A1146" s="10" t="s">
        <v>10709</v>
      </c>
      <c r="B1146" s="10" t="s">
        <v>10710</v>
      </c>
      <c r="C1146" s="11" t="s">
        <v>99</v>
      </c>
      <c r="D1146" s="10" t="s">
        <v>2552</v>
      </c>
      <c r="E1146" s="10" t="s">
        <v>19</v>
      </c>
      <c r="F1146" s="10" t="s">
        <v>91</v>
      </c>
      <c r="G1146" s="10" t="s">
        <v>2687</v>
      </c>
      <c r="H1146" s="7">
        <f t="shared" si="17"/>
        <v>10319</v>
      </c>
    </row>
    <row r="1147" spans="1:8" ht="43.2" x14ac:dyDescent="0.3">
      <c r="A1147" s="10" t="s">
        <v>10711</v>
      </c>
      <c r="B1147" s="10" t="s">
        <v>10712</v>
      </c>
      <c r="C1147" s="11" t="s">
        <v>1978</v>
      </c>
      <c r="D1147" s="10" t="s">
        <v>7500</v>
      </c>
      <c r="E1147" s="10" t="s">
        <v>12</v>
      </c>
      <c r="F1147" s="10" t="s">
        <v>26</v>
      </c>
      <c r="G1147" s="10" t="s">
        <v>592</v>
      </c>
      <c r="H1147" s="7">
        <f t="shared" si="17"/>
        <v>27676</v>
      </c>
    </row>
    <row r="1148" spans="1:8" ht="28.8" x14ac:dyDescent="0.3">
      <c r="A1148" s="10" t="s">
        <v>10713</v>
      </c>
      <c r="B1148" s="10" t="s">
        <v>10714</v>
      </c>
      <c r="C1148" s="11" t="s">
        <v>10715</v>
      </c>
      <c r="D1148" s="10" t="s">
        <v>1474</v>
      </c>
      <c r="E1148" s="10" t="s">
        <v>44</v>
      </c>
      <c r="F1148" s="10" t="s">
        <v>91</v>
      </c>
      <c r="G1148" s="10" t="s">
        <v>397</v>
      </c>
      <c r="H1148" s="7">
        <f t="shared" si="17"/>
        <v>60894</v>
      </c>
    </row>
    <row r="1149" spans="1:8" ht="28.8" x14ac:dyDescent="0.3">
      <c r="A1149" s="10" t="s">
        <v>10716</v>
      </c>
      <c r="B1149" s="10" t="s">
        <v>10717</v>
      </c>
      <c r="C1149" s="11" t="s">
        <v>264</v>
      </c>
      <c r="D1149" s="10" t="s">
        <v>278</v>
      </c>
      <c r="E1149" s="10" t="s">
        <v>47</v>
      </c>
      <c r="F1149" s="10" t="s">
        <v>54</v>
      </c>
      <c r="G1149" s="10" t="s">
        <v>3647</v>
      </c>
      <c r="H1149" s="7">
        <f t="shared" si="17"/>
        <v>9384</v>
      </c>
    </row>
    <row r="1150" spans="1:8" ht="28.8" x14ac:dyDescent="0.3">
      <c r="A1150" s="10" t="s">
        <v>10718</v>
      </c>
      <c r="B1150" s="10" t="s">
        <v>10719</v>
      </c>
      <c r="C1150" s="11" t="s">
        <v>10720</v>
      </c>
      <c r="D1150" s="10" t="s">
        <v>1449</v>
      </c>
      <c r="E1150" s="10" t="s">
        <v>90</v>
      </c>
      <c r="F1150" s="10" t="s">
        <v>91</v>
      </c>
      <c r="G1150" s="10" t="s">
        <v>33</v>
      </c>
      <c r="H1150" s="7">
        <f t="shared" si="17"/>
        <v>3502</v>
      </c>
    </row>
    <row r="1151" spans="1:8" ht="43.2" x14ac:dyDescent="0.3">
      <c r="A1151" s="10" t="s">
        <v>10721</v>
      </c>
      <c r="B1151" s="10" t="s">
        <v>10722</v>
      </c>
      <c r="C1151" s="11" t="s">
        <v>10723</v>
      </c>
      <c r="D1151" s="10" t="s">
        <v>7500</v>
      </c>
      <c r="E1151" s="10" t="s">
        <v>19</v>
      </c>
      <c r="F1151" s="10" t="s">
        <v>91</v>
      </c>
      <c r="G1151" s="10" t="s">
        <v>10724</v>
      </c>
      <c r="H1151" s="7">
        <f t="shared" si="17"/>
        <v>98787</v>
      </c>
    </row>
    <row r="1152" spans="1:8" ht="28.8" x14ac:dyDescent="0.3">
      <c r="A1152" s="10" t="s">
        <v>10725</v>
      </c>
      <c r="B1152" s="10" t="s">
        <v>10726</v>
      </c>
      <c r="C1152" s="11" t="s">
        <v>1758</v>
      </c>
      <c r="D1152" s="10" t="s">
        <v>1449</v>
      </c>
      <c r="E1152" s="10" t="s">
        <v>769</v>
      </c>
      <c r="F1152" s="10" t="s">
        <v>54</v>
      </c>
      <c r="G1152" s="10" t="s">
        <v>266</v>
      </c>
      <c r="H1152" s="7">
        <f t="shared" si="17"/>
        <v>3196</v>
      </c>
    </row>
    <row r="1153" spans="1:8" ht="28.8" x14ac:dyDescent="0.3">
      <c r="A1153" s="10" t="s">
        <v>2356</v>
      </c>
      <c r="B1153" s="10" t="s">
        <v>10727</v>
      </c>
      <c r="C1153" s="11" t="s">
        <v>10728</v>
      </c>
      <c r="D1153" s="10" t="s">
        <v>1474</v>
      </c>
      <c r="E1153" s="10" t="s">
        <v>44</v>
      </c>
      <c r="F1153" s="10" t="s">
        <v>91</v>
      </c>
      <c r="G1153" s="10" t="s">
        <v>1743</v>
      </c>
      <c r="H1153" s="7">
        <f t="shared" si="17"/>
        <v>20077</v>
      </c>
    </row>
    <row r="1154" spans="1:8" ht="43.2" x14ac:dyDescent="0.3">
      <c r="A1154" s="10" t="s">
        <v>10729</v>
      </c>
      <c r="B1154" s="10" t="s">
        <v>10730</v>
      </c>
      <c r="C1154" s="11" t="s">
        <v>2580</v>
      </c>
      <c r="D1154" s="10" t="s">
        <v>1584</v>
      </c>
      <c r="E1154" s="10" t="s">
        <v>342</v>
      </c>
      <c r="F1154" s="10" t="s">
        <v>91</v>
      </c>
      <c r="G1154" s="10" t="s">
        <v>243</v>
      </c>
      <c r="H1154" s="7">
        <f t="shared" si="17"/>
        <v>4284</v>
      </c>
    </row>
    <row r="1155" spans="1:8" ht="43.2" x14ac:dyDescent="0.3">
      <c r="A1155" s="10" t="s">
        <v>10731</v>
      </c>
      <c r="B1155" s="10" t="s">
        <v>10732</v>
      </c>
      <c r="C1155" s="11" t="s">
        <v>7593</v>
      </c>
      <c r="D1155" s="10" t="s">
        <v>1584</v>
      </c>
      <c r="E1155" s="10" t="s">
        <v>198</v>
      </c>
      <c r="F1155" s="10" t="s">
        <v>91</v>
      </c>
      <c r="G1155" s="10" t="s">
        <v>476</v>
      </c>
      <c r="H1155" s="7">
        <f t="shared" si="17"/>
        <v>5848</v>
      </c>
    </row>
    <row r="1156" spans="1:8" ht="28.8" x14ac:dyDescent="0.3">
      <c r="A1156" s="10" t="s">
        <v>10733</v>
      </c>
      <c r="B1156" s="10" t="s">
        <v>10734</v>
      </c>
      <c r="C1156" s="11" t="s">
        <v>10735</v>
      </c>
      <c r="D1156" s="10" t="s">
        <v>242</v>
      </c>
      <c r="E1156" s="10" t="s">
        <v>110</v>
      </c>
      <c r="F1156" s="10" t="s">
        <v>434</v>
      </c>
      <c r="G1156" s="10" t="s">
        <v>169</v>
      </c>
      <c r="H1156" s="7">
        <f t="shared" si="17"/>
        <v>52734</v>
      </c>
    </row>
    <row r="1157" spans="1:8" ht="28.8" x14ac:dyDescent="0.3">
      <c r="A1157" s="10" t="s">
        <v>10736</v>
      </c>
      <c r="B1157" s="10" t="s">
        <v>10737</v>
      </c>
      <c r="C1157" s="11" t="s">
        <v>1064</v>
      </c>
      <c r="D1157" s="10" t="s">
        <v>1449</v>
      </c>
      <c r="E1157" s="10" t="s">
        <v>338</v>
      </c>
      <c r="F1157" s="10" t="s">
        <v>54</v>
      </c>
      <c r="G1157" s="10" t="s">
        <v>452</v>
      </c>
      <c r="H1157" s="7">
        <f t="shared" si="17"/>
        <v>2499</v>
      </c>
    </row>
    <row r="1158" spans="1:8" ht="28.8" x14ac:dyDescent="0.3">
      <c r="A1158" s="10" t="s">
        <v>10738</v>
      </c>
      <c r="B1158" s="10" t="s">
        <v>10739</v>
      </c>
      <c r="C1158" s="11" t="s">
        <v>491</v>
      </c>
      <c r="D1158" s="10" t="s">
        <v>1449</v>
      </c>
      <c r="E1158" s="10" t="s">
        <v>110</v>
      </c>
      <c r="F1158" s="10" t="s">
        <v>6</v>
      </c>
      <c r="G1158" s="10" t="s">
        <v>137</v>
      </c>
      <c r="H1158" s="7">
        <f t="shared" si="17"/>
        <v>6664</v>
      </c>
    </row>
    <row r="1159" spans="1:8" ht="28.8" x14ac:dyDescent="0.3">
      <c r="A1159" s="10" t="s">
        <v>10740</v>
      </c>
      <c r="B1159" s="10" t="s">
        <v>10741</v>
      </c>
      <c r="C1159" s="11" t="s">
        <v>389</v>
      </c>
      <c r="D1159" s="10" t="s">
        <v>247</v>
      </c>
      <c r="E1159" s="10" t="s">
        <v>94</v>
      </c>
      <c r="F1159" s="10" t="s">
        <v>54</v>
      </c>
      <c r="G1159" s="10" t="s">
        <v>199</v>
      </c>
      <c r="H1159" s="7">
        <f t="shared" si="17"/>
        <v>714</v>
      </c>
    </row>
    <row r="1160" spans="1:8" ht="28.8" x14ac:dyDescent="0.3">
      <c r="A1160" s="10" t="s">
        <v>8624</v>
      </c>
      <c r="B1160" s="10" t="s">
        <v>10742</v>
      </c>
      <c r="C1160" s="11" t="s">
        <v>448</v>
      </c>
      <c r="D1160" s="10" t="s">
        <v>1449</v>
      </c>
      <c r="E1160" s="10" t="s">
        <v>123</v>
      </c>
      <c r="F1160" s="10" t="s">
        <v>91</v>
      </c>
      <c r="G1160" s="10" t="s">
        <v>133</v>
      </c>
      <c r="H1160" s="7">
        <f t="shared" si="17"/>
        <v>9996</v>
      </c>
    </row>
    <row r="1161" spans="1:8" ht="28.8" x14ac:dyDescent="0.3">
      <c r="A1161" s="10" t="s">
        <v>10743</v>
      </c>
      <c r="B1161" s="10" t="s">
        <v>10744</v>
      </c>
      <c r="C1161" s="11" t="s">
        <v>882</v>
      </c>
      <c r="D1161" s="10" t="s">
        <v>1695</v>
      </c>
      <c r="E1161" s="10" t="s">
        <v>47</v>
      </c>
      <c r="F1161" s="10" t="s">
        <v>456</v>
      </c>
      <c r="G1161" s="10" t="s">
        <v>183</v>
      </c>
      <c r="H1161" s="7">
        <f t="shared" si="17"/>
        <v>2244</v>
      </c>
    </row>
    <row r="1162" spans="1:8" ht="43.2" x14ac:dyDescent="0.3">
      <c r="A1162" s="10" t="s">
        <v>10745</v>
      </c>
      <c r="B1162" s="10" t="s">
        <v>10746</v>
      </c>
      <c r="C1162" s="11" t="s">
        <v>1568</v>
      </c>
      <c r="D1162" s="10" t="s">
        <v>247</v>
      </c>
      <c r="E1162" s="10" t="s">
        <v>19</v>
      </c>
      <c r="F1162" s="10" t="s">
        <v>1699</v>
      </c>
      <c r="G1162" s="10" t="s">
        <v>708</v>
      </c>
      <c r="H1162" s="7">
        <f t="shared" ref="H1162:H1225" si="18">C1162*1.7</f>
        <v>2839</v>
      </c>
    </row>
    <row r="1163" spans="1:8" ht="28.8" x14ac:dyDescent="0.3">
      <c r="A1163" s="10" t="s">
        <v>10747</v>
      </c>
      <c r="B1163" s="10" t="s">
        <v>10748</v>
      </c>
      <c r="C1163" s="11" t="s">
        <v>10042</v>
      </c>
      <c r="D1163" s="10" t="s">
        <v>1474</v>
      </c>
      <c r="E1163" s="10" t="s">
        <v>38</v>
      </c>
      <c r="F1163" s="10" t="s">
        <v>54</v>
      </c>
      <c r="G1163" s="10" t="s">
        <v>133</v>
      </c>
      <c r="H1163" s="7">
        <f t="shared" si="18"/>
        <v>4148</v>
      </c>
    </row>
    <row r="1164" spans="1:8" ht="43.2" x14ac:dyDescent="0.3">
      <c r="A1164" s="10" t="s">
        <v>8</v>
      </c>
      <c r="B1164" s="10" t="s">
        <v>2596</v>
      </c>
      <c r="C1164" s="11" t="s">
        <v>546</v>
      </c>
      <c r="D1164" s="10" t="s">
        <v>72</v>
      </c>
      <c r="E1164" s="10" t="s">
        <v>73</v>
      </c>
      <c r="F1164" s="10" t="s">
        <v>73</v>
      </c>
      <c r="G1164" s="10" t="s">
        <v>73</v>
      </c>
      <c r="H1164" s="7">
        <f t="shared" si="18"/>
        <v>3009</v>
      </c>
    </row>
    <row r="1165" spans="1:8" ht="28.8" x14ac:dyDescent="0.3">
      <c r="A1165" s="10" t="s">
        <v>10749</v>
      </c>
      <c r="B1165" s="10" t="s">
        <v>10750</v>
      </c>
      <c r="C1165" s="11" t="s">
        <v>337</v>
      </c>
      <c r="D1165" s="10" t="s">
        <v>2303</v>
      </c>
      <c r="E1165" s="10" t="s">
        <v>711</v>
      </c>
      <c r="F1165" s="10" t="s">
        <v>54</v>
      </c>
      <c r="G1165" s="10" t="s">
        <v>2637</v>
      </c>
      <c r="H1165" s="7">
        <f t="shared" si="18"/>
        <v>2346</v>
      </c>
    </row>
    <row r="1166" spans="1:8" ht="43.2" x14ac:dyDescent="0.3">
      <c r="A1166" s="10" t="s">
        <v>10751</v>
      </c>
      <c r="B1166" s="10" t="s">
        <v>10752</v>
      </c>
      <c r="C1166" s="11" t="s">
        <v>1926</v>
      </c>
      <c r="D1166" s="10" t="s">
        <v>1703</v>
      </c>
      <c r="E1166" s="10" t="s">
        <v>12</v>
      </c>
      <c r="F1166" s="10" t="s">
        <v>91</v>
      </c>
      <c r="G1166" s="10" t="s">
        <v>33</v>
      </c>
      <c r="H1166" s="7">
        <f t="shared" si="18"/>
        <v>13345</v>
      </c>
    </row>
    <row r="1167" spans="1:8" ht="28.8" x14ac:dyDescent="0.3">
      <c r="A1167" s="10" t="s">
        <v>10115</v>
      </c>
      <c r="B1167" s="10" t="s">
        <v>10753</v>
      </c>
      <c r="C1167" s="11" t="s">
        <v>8054</v>
      </c>
      <c r="D1167" s="10" t="s">
        <v>1695</v>
      </c>
      <c r="E1167" s="10" t="s">
        <v>12</v>
      </c>
      <c r="F1167" s="10" t="s">
        <v>91</v>
      </c>
      <c r="G1167" s="10" t="s">
        <v>1931</v>
      </c>
      <c r="H1167" s="7">
        <f t="shared" si="18"/>
        <v>18921</v>
      </c>
    </row>
    <row r="1168" spans="1:8" ht="28.8" x14ac:dyDescent="0.3">
      <c r="A1168" s="10" t="s">
        <v>10754</v>
      </c>
      <c r="B1168" s="10" t="s">
        <v>10755</v>
      </c>
      <c r="C1168" s="11" t="s">
        <v>7879</v>
      </c>
      <c r="D1168" s="10" t="s">
        <v>1695</v>
      </c>
      <c r="E1168" s="10" t="s">
        <v>357</v>
      </c>
      <c r="F1168" s="10" t="s">
        <v>91</v>
      </c>
      <c r="G1168" s="10" t="s">
        <v>147</v>
      </c>
      <c r="H1168" s="7">
        <f t="shared" si="18"/>
        <v>8347</v>
      </c>
    </row>
    <row r="1169" spans="1:8" ht="28.8" x14ac:dyDescent="0.3">
      <c r="A1169" s="10" t="s">
        <v>2599</v>
      </c>
      <c r="B1169" s="10" t="s">
        <v>2600</v>
      </c>
      <c r="C1169" s="11" t="s">
        <v>2575</v>
      </c>
      <c r="D1169" s="10" t="s">
        <v>1875</v>
      </c>
      <c r="E1169" s="10" t="s">
        <v>19</v>
      </c>
      <c r="F1169" s="10" t="s">
        <v>456</v>
      </c>
      <c r="G1169" s="10" t="s">
        <v>137</v>
      </c>
      <c r="H1169" s="7">
        <f t="shared" si="18"/>
        <v>6069</v>
      </c>
    </row>
    <row r="1170" spans="1:8" ht="43.2" x14ac:dyDescent="0.3">
      <c r="A1170" s="10" t="s">
        <v>10756</v>
      </c>
      <c r="B1170" s="10" t="s">
        <v>10757</v>
      </c>
      <c r="C1170" s="11" t="s">
        <v>3873</v>
      </c>
      <c r="D1170" s="10" t="s">
        <v>1695</v>
      </c>
      <c r="E1170" s="10" t="s">
        <v>110</v>
      </c>
      <c r="F1170" s="10" t="s">
        <v>54</v>
      </c>
      <c r="G1170" s="10" t="s">
        <v>183</v>
      </c>
      <c r="H1170" s="7">
        <f t="shared" si="18"/>
        <v>4811</v>
      </c>
    </row>
    <row r="1171" spans="1:8" ht="28.8" x14ac:dyDescent="0.3">
      <c r="A1171" s="10" t="s">
        <v>10758</v>
      </c>
      <c r="B1171" s="10" t="s">
        <v>10759</v>
      </c>
      <c r="C1171" s="11" t="s">
        <v>3054</v>
      </c>
      <c r="D1171" s="10" t="s">
        <v>278</v>
      </c>
      <c r="E1171" s="10" t="s">
        <v>187</v>
      </c>
      <c r="F1171" s="10" t="s">
        <v>91</v>
      </c>
      <c r="G1171" s="10" t="s">
        <v>8083</v>
      </c>
      <c r="H1171" s="7">
        <f t="shared" si="18"/>
        <v>10948</v>
      </c>
    </row>
    <row r="1172" spans="1:8" ht="28.8" x14ac:dyDescent="0.3">
      <c r="A1172" s="10" t="s">
        <v>10760</v>
      </c>
      <c r="B1172" s="10" t="s">
        <v>10761</v>
      </c>
      <c r="C1172" s="11" t="s">
        <v>88</v>
      </c>
      <c r="D1172" s="10" t="s">
        <v>2540</v>
      </c>
      <c r="E1172" s="10" t="s">
        <v>94</v>
      </c>
      <c r="F1172" s="10" t="s">
        <v>54</v>
      </c>
      <c r="G1172" s="10" t="s">
        <v>304</v>
      </c>
      <c r="H1172" s="7">
        <f t="shared" si="18"/>
        <v>3128</v>
      </c>
    </row>
    <row r="1173" spans="1:8" ht="28.8" x14ac:dyDescent="0.3">
      <c r="A1173" s="10" t="s">
        <v>10762</v>
      </c>
      <c r="B1173" s="10" t="s">
        <v>10763</v>
      </c>
      <c r="C1173" s="11" t="s">
        <v>205</v>
      </c>
      <c r="D1173" s="10" t="s">
        <v>18</v>
      </c>
      <c r="E1173" s="10" t="s">
        <v>160</v>
      </c>
      <c r="F1173" s="10" t="s">
        <v>91</v>
      </c>
      <c r="G1173" s="10" t="s">
        <v>10764</v>
      </c>
      <c r="H1173" s="7">
        <f t="shared" si="18"/>
        <v>4930</v>
      </c>
    </row>
    <row r="1174" spans="1:8" ht="57.6" x14ac:dyDescent="0.3">
      <c r="A1174" s="10" t="s">
        <v>10765</v>
      </c>
      <c r="B1174" s="10" t="s">
        <v>10766</v>
      </c>
      <c r="C1174" s="11" t="s">
        <v>10002</v>
      </c>
      <c r="D1174" s="10" t="s">
        <v>1419</v>
      </c>
      <c r="E1174" s="10" t="s">
        <v>19</v>
      </c>
      <c r="F1174" s="10" t="s">
        <v>54</v>
      </c>
      <c r="G1174" s="10" t="s">
        <v>1501</v>
      </c>
      <c r="H1174" s="7">
        <f t="shared" si="18"/>
        <v>3604</v>
      </c>
    </row>
    <row r="1175" spans="1:8" ht="28.8" x14ac:dyDescent="0.3">
      <c r="A1175" s="10" t="s">
        <v>10767</v>
      </c>
      <c r="B1175" s="10" t="s">
        <v>10768</v>
      </c>
      <c r="C1175" s="11" t="s">
        <v>2138</v>
      </c>
      <c r="D1175" s="10" t="s">
        <v>1449</v>
      </c>
      <c r="E1175" s="10" t="s">
        <v>123</v>
      </c>
      <c r="F1175" s="10" t="s">
        <v>91</v>
      </c>
      <c r="G1175" s="10" t="s">
        <v>2194</v>
      </c>
      <c r="H1175" s="7">
        <f t="shared" si="18"/>
        <v>11203</v>
      </c>
    </row>
    <row r="1176" spans="1:8" ht="43.2" x14ac:dyDescent="0.3">
      <c r="A1176" s="10" t="s">
        <v>10769</v>
      </c>
      <c r="B1176" s="10" t="s">
        <v>10770</v>
      </c>
      <c r="C1176" s="11" t="s">
        <v>710</v>
      </c>
      <c r="D1176" s="10" t="s">
        <v>1471</v>
      </c>
      <c r="E1176" s="10" t="s">
        <v>711</v>
      </c>
      <c r="F1176" s="10" t="s">
        <v>456</v>
      </c>
      <c r="G1176" s="10" t="s">
        <v>10771</v>
      </c>
      <c r="H1176" s="7">
        <f t="shared" si="18"/>
        <v>2601</v>
      </c>
    </row>
    <row r="1177" spans="1:8" ht="28.8" x14ac:dyDescent="0.3">
      <c r="A1177" s="10" t="s">
        <v>10772</v>
      </c>
      <c r="B1177" s="10" t="s">
        <v>10773</v>
      </c>
      <c r="C1177" s="11" t="s">
        <v>10042</v>
      </c>
      <c r="D1177" s="10" t="s">
        <v>1474</v>
      </c>
      <c r="E1177" s="10" t="s">
        <v>123</v>
      </c>
      <c r="F1177" s="10" t="s">
        <v>91</v>
      </c>
      <c r="G1177" s="10" t="s">
        <v>2637</v>
      </c>
      <c r="H1177" s="7">
        <f t="shared" si="18"/>
        <v>4148</v>
      </c>
    </row>
    <row r="1178" spans="1:8" ht="57.6" x14ac:dyDescent="0.3">
      <c r="A1178" s="10" t="s">
        <v>10774</v>
      </c>
      <c r="B1178" s="10" t="s">
        <v>10775</v>
      </c>
      <c r="C1178" s="11" t="s">
        <v>766</v>
      </c>
      <c r="D1178" s="10" t="s">
        <v>247</v>
      </c>
      <c r="E1178" s="10" t="s">
        <v>44</v>
      </c>
      <c r="F1178" s="10" t="s">
        <v>1699</v>
      </c>
      <c r="G1178" s="10" t="s">
        <v>1773</v>
      </c>
      <c r="H1178" s="7">
        <f t="shared" si="18"/>
        <v>5661</v>
      </c>
    </row>
    <row r="1179" spans="1:8" ht="28.8" x14ac:dyDescent="0.3">
      <c r="A1179" s="10" t="s">
        <v>10776</v>
      </c>
      <c r="B1179" s="10" t="s">
        <v>10777</v>
      </c>
      <c r="C1179" s="11" t="s">
        <v>10778</v>
      </c>
      <c r="D1179" s="10" t="s">
        <v>242</v>
      </c>
      <c r="E1179" s="10" t="s">
        <v>110</v>
      </c>
      <c r="F1179" s="10" t="s">
        <v>434</v>
      </c>
      <c r="G1179" s="10" t="s">
        <v>1360</v>
      </c>
      <c r="H1179" s="7">
        <f t="shared" si="18"/>
        <v>131784</v>
      </c>
    </row>
    <row r="1180" spans="1:8" ht="28.8" x14ac:dyDescent="0.3">
      <c r="A1180" s="10" t="s">
        <v>10074</v>
      </c>
      <c r="B1180" s="10" t="s">
        <v>10779</v>
      </c>
      <c r="C1180" s="11" t="s">
        <v>10780</v>
      </c>
      <c r="D1180" s="10" t="s">
        <v>242</v>
      </c>
      <c r="E1180" s="10" t="s">
        <v>12</v>
      </c>
      <c r="F1180" s="10" t="s">
        <v>26</v>
      </c>
      <c r="G1180" s="10" t="s">
        <v>2289</v>
      </c>
      <c r="H1180" s="7">
        <f t="shared" si="18"/>
        <v>25704</v>
      </c>
    </row>
    <row r="1181" spans="1:8" ht="43.2" x14ac:dyDescent="0.3">
      <c r="A1181" s="10" t="s">
        <v>10781</v>
      </c>
      <c r="B1181" s="10" t="s">
        <v>10782</v>
      </c>
      <c r="C1181" s="11" t="s">
        <v>236</v>
      </c>
      <c r="D1181" s="10" t="s">
        <v>1471</v>
      </c>
      <c r="E1181" s="10" t="s">
        <v>711</v>
      </c>
      <c r="F1181" s="10" t="s">
        <v>456</v>
      </c>
      <c r="G1181" s="10" t="s">
        <v>2637</v>
      </c>
      <c r="H1181" s="7">
        <f t="shared" si="18"/>
        <v>1037</v>
      </c>
    </row>
    <row r="1182" spans="1:8" ht="28.8" x14ac:dyDescent="0.3">
      <c r="A1182" s="10" t="s">
        <v>2608</v>
      </c>
      <c r="B1182" s="10" t="s">
        <v>2609</v>
      </c>
      <c r="C1182" s="11" t="s">
        <v>1323</v>
      </c>
      <c r="D1182" s="10" t="s">
        <v>1474</v>
      </c>
      <c r="E1182" s="10" t="s">
        <v>192</v>
      </c>
      <c r="F1182" s="10" t="s">
        <v>54</v>
      </c>
      <c r="G1182" s="10" t="s">
        <v>137</v>
      </c>
      <c r="H1182" s="7">
        <f t="shared" si="18"/>
        <v>1972</v>
      </c>
    </row>
    <row r="1183" spans="1:8" ht="43.2" x14ac:dyDescent="0.3">
      <c r="A1183" s="10" t="s">
        <v>10783</v>
      </c>
      <c r="B1183" s="10" t="s">
        <v>10784</v>
      </c>
      <c r="C1183" s="11" t="s">
        <v>2313</v>
      </c>
      <c r="D1183" s="10" t="s">
        <v>242</v>
      </c>
      <c r="E1183" s="10" t="s">
        <v>59</v>
      </c>
      <c r="F1183" s="10" t="s">
        <v>434</v>
      </c>
      <c r="G1183" s="10" t="s">
        <v>1435</v>
      </c>
      <c r="H1183" s="7">
        <f t="shared" si="18"/>
        <v>33292.799999999996</v>
      </c>
    </row>
    <row r="1184" spans="1:8" ht="43.2" x14ac:dyDescent="0.3">
      <c r="A1184" s="10" t="s">
        <v>10785</v>
      </c>
      <c r="B1184" s="10" t="s">
        <v>10786</v>
      </c>
      <c r="C1184" s="11" t="s">
        <v>10210</v>
      </c>
      <c r="D1184" s="10" t="s">
        <v>7500</v>
      </c>
      <c r="E1184" s="10" t="s">
        <v>47</v>
      </c>
      <c r="F1184" s="10" t="s">
        <v>91</v>
      </c>
      <c r="G1184" s="10" t="s">
        <v>1130</v>
      </c>
      <c r="H1184" s="7">
        <f t="shared" si="18"/>
        <v>33354</v>
      </c>
    </row>
    <row r="1185" spans="1:8" ht="28.8" x14ac:dyDescent="0.3">
      <c r="A1185" s="10" t="s">
        <v>9606</v>
      </c>
      <c r="B1185" s="10" t="s">
        <v>10787</v>
      </c>
      <c r="C1185" s="11" t="s">
        <v>2847</v>
      </c>
      <c r="D1185" s="10" t="s">
        <v>247</v>
      </c>
      <c r="E1185" s="10" t="s">
        <v>160</v>
      </c>
      <c r="F1185" s="10" t="s">
        <v>91</v>
      </c>
      <c r="G1185" s="10" t="s">
        <v>271</v>
      </c>
      <c r="H1185" s="7">
        <f t="shared" si="18"/>
        <v>5389</v>
      </c>
    </row>
    <row r="1186" spans="1:8" ht="28.8" x14ac:dyDescent="0.3">
      <c r="A1186" s="10" t="s">
        <v>10788</v>
      </c>
      <c r="B1186" s="10" t="s">
        <v>10789</v>
      </c>
      <c r="C1186" s="11" t="s">
        <v>510</v>
      </c>
      <c r="D1186" s="10" t="s">
        <v>278</v>
      </c>
      <c r="E1186" s="10" t="s">
        <v>12</v>
      </c>
      <c r="F1186" s="10" t="s">
        <v>91</v>
      </c>
      <c r="G1186" s="10" t="s">
        <v>383</v>
      </c>
      <c r="H1186" s="7">
        <f t="shared" si="18"/>
        <v>3757</v>
      </c>
    </row>
    <row r="1187" spans="1:8" ht="28.8" x14ac:dyDescent="0.3">
      <c r="A1187" s="10" t="s">
        <v>10790</v>
      </c>
      <c r="B1187" s="10" t="s">
        <v>10791</v>
      </c>
      <c r="C1187" s="11" t="s">
        <v>2036</v>
      </c>
      <c r="D1187" s="10" t="s">
        <v>242</v>
      </c>
      <c r="E1187" s="10" t="s">
        <v>94</v>
      </c>
      <c r="F1187" s="10" t="s">
        <v>84</v>
      </c>
      <c r="G1187" s="10" t="s">
        <v>193</v>
      </c>
      <c r="H1187" s="7">
        <f t="shared" si="18"/>
        <v>2774.4</v>
      </c>
    </row>
    <row r="1188" spans="1:8" ht="43.2" x14ac:dyDescent="0.3">
      <c r="A1188" s="10" t="s">
        <v>10792</v>
      </c>
      <c r="B1188" s="10" t="s">
        <v>10793</v>
      </c>
      <c r="C1188" s="11" t="s">
        <v>1455</v>
      </c>
      <c r="D1188" s="10" t="s">
        <v>278</v>
      </c>
      <c r="E1188" s="10" t="s">
        <v>110</v>
      </c>
      <c r="F1188" s="10" t="s">
        <v>91</v>
      </c>
      <c r="G1188" s="10" t="s">
        <v>243</v>
      </c>
      <c r="H1188" s="7">
        <f t="shared" si="18"/>
        <v>18751</v>
      </c>
    </row>
    <row r="1189" spans="1:8" ht="43.2" x14ac:dyDescent="0.3">
      <c r="A1189" s="10" t="s">
        <v>10794</v>
      </c>
      <c r="B1189" s="10" t="s">
        <v>10795</v>
      </c>
      <c r="C1189" s="11" t="s">
        <v>1863</v>
      </c>
      <c r="D1189" s="10" t="s">
        <v>242</v>
      </c>
      <c r="E1189" s="10" t="s">
        <v>110</v>
      </c>
      <c r="F1189" s="10" t="s">
        <v>434</v>
      </c>
      <c r="G1189" s="10" t="s">
        <v>379</v>
      </c>
      <c r="H1189" s="7">
        <f t="shared" si="18"/>
        <v>44390.400000000001</v>
      </c>
    </row>
    <row r="1190" spans="1:8" ht="57.6" x14ac:dyDescent="0.3">
      <c r="A1190" s="10" t="s">
        <v>10796</v>
      </c>
      <c r="B1190" s="10" t="s">
        <v>10797</v>
      </c>
      <c r="C1190" s="11" t="s">
        <v>9052</v>
      </c>
      <c r="D1190" s="10" t="s">
        <v>3305</v>
      </c>
      <c r="E1190" s="10" t="s">
        <v>38</v>
      </c>
      <c r="F1190" s="10" t="s">
        <v>91</v>
      </c>
      <c r="G1190" s="10" t="s">
        <v>10798</v>
      </c>
      <c r="H1190" s="7">
        <f t="shared" si="18"/>
        <v>19805</v>
      </c>
    </row>
    <row r="1191" spans="1:8" ht="28.8" x14ac:dyDescent="0.3">
      <c r="A1191" s="10" t="s">
        <v>10799</v>
      </c>
      <c r="B1191" s="10" t="s">
        <v>10800</v>
      </c>
      <c r="C1191" s="11" t="s">
        <v>2036</v>
      </c>
      <c r="D1191" s="10" t="s">
        <v>242</v>
      </c>
      <c r="E1191" s="10" t="s">
        <v>12</v>
      </c>
      <c r="F1191" s="10" t="s">
        <v>456</v>
      </c>
      <c r="G1191" s="10" t="s">
        <v>183</v>
      </c>
      <c r="H1191" s="7">
        <f t="shared" si="18"/>
        <v>2774.4</v>
      </c>
    </row>
    <row r="1192" spans="1:8" ht="28.8" x14ac:dyDescent="0.3">
      <c r="A1192" s="10" t="s">
        <v>10801</v>
      </c>
      <c r="B1192" s="10" t="s">
        <v>10802</v>
      </c>
      <c r="C1192" s="11" t="s">
        <v>10803</v>
      </c>
      <c r="D1192" s="10" t="s">
        <v>242</v>
      </c>
      <c r="E1192" s="10" t="s">
        <v>357</v>
      </c>
      <c r="F1192" s="10" t="s">
        <v>91</v>
      </c>
      <c r="G1192" s="10" t="s">
        <v>425</v>
      </c>
      <c r="H1192" s="7">
        <f t="shared" si="18"/>
        <v>122073.59999999999</v>
      </c>
    </row>
    <row r="1193" spans="1:8" ht="57.6" x14ac:dyDescent="0.3">
      <c r="A1193" s="10" t="s">
        <v>3168</v>
      </c>
      <c r="B1193" s="10" t="s">
        <v>10804</v>
      </c>
      <c r="C1193" s="11" t="s">
        <v>1445</v>
      </c>
      <c r="D1193" s="10" t="s">
        <v>1415</v>
      </c>
      <c r="E1193" s="10" t="s">
        <v>44</v>
      </c>
      <c r="F1193" s="10" t="s">
        <v>54</v>
      </c>
      <c r="G1193" s="10" t="s">
        <v>193</v>
      </c>
      <c r="H1193" s="7">
        <f t="shared" si="18"/>
        <v>9792</v>
      </c>
    </row>
    <row r="1194" spans="1:8" ht="43.2" x14ac:dyDescent="0.3">
      <c r="A1194" s="10" t="s">
        <v>10805</v>
      </c>
      <c r="B1194" s="10" t="s">
        <v>10806</v>
      </c>
      <c r="C1194" s="11" t="s">
        <v>88</v>
      </c>
      <c r="D1194" s="10" t="s">
        <v>2089</v>
      </c>
      <c r="E1194" s="10" t="s">
        <v>342</v>
      </c>
      <c r="F1194" s="10" t="s">
        <v>73</v>
      </c>
      <c r="G1194" s="10" t="s">
        <v>73</v>
      </c>
      <c r="H1194" s="7">
        <f t="shared" si="18"/>
        <v>3128</v>
      </c>
    </row>
    <row r="1195" spans="1:8" ht="28.8" x14ac:dyDescent="0.3">
      <c r="A1195" s="10" t="s">
        <v>10807</v>
      </c>
      <c r="B1195" s="10" t="s">
        <v>10808</v>
      </c>
      <c r="C1195" s="11" t="s">
        <v>3148</v>
      </c>
      <c r="D1195" s="10" t="s">
        <v>1517</v>
      </c>
      <c r="E1195" s="10" t="s">
        <v>711</v>
      </c>
      <c r="F1195" s="10" t="s">
        <v>91</v>
      </c>
      <c r="G1195" s="10" t="s">
        <v>179</v>
      </c>
      <c r="H1195" s="7">
        <f t="shared" si="18"/>
        <v>6902</v>
      </c>
    </row>
    <row r="1196" spans="1:8" ht="28.8" x14ac:dyDescent="0.3">
      <c r="A1196" s="10" t="s">
        <v>2631</v>
      </c>
      <c r="B1196" s="10" t="s">
        <v>2632</v>
      </c>
      <c r="C1196" s="11" t="s">
        <v>2633</v>
      </c>
      <c r="D1196" s="10" t="s">
        <v>666</v>
      </c>
      <c r="E1196" s="10" t="s">
        <v>63</v>
      </c>
      <c r="F1196" s="10" t="s">
        <v>91</v>
      </c>
      <c r="G1196" s="10" t="s">
        <v>428</v>
      </c>
      <c r="H1196" s="7">
        <f t="shared" si="18"/>
        <v>42177</v>
      </c>
    </row>
    <row r="1197" spans="1:8" ht="57.6" x14ac:dyDescent="0.3">
      <c r="A1197" s="10" t="s">
        <v>2634</v>
      </c>
      <c r="B1197" s="10" t="s">
        <v>2635</v>
      </c>
      <c r="C1197" s="11" t="s">
        <v>415</v>
      </c>
      <c r="D1197" s="10" t="s">
        <v>2636</v>
      </c>
      <c r="E1197" s="10" t="s">
        <v>47</v>
      </c>
      <c r="F1197" s="10" t="s">
        <v>8</v>
      </c>
      <c r="G1197" s="10" t="s">
        <v>2637</v>
      </c>
      <c r="H1197" s="7">
        <f t="shared" si="18"/>
        <v>2465</v>
      </c>
    </row>
    <row r="1198" spans="1:8" ht="43.2" x14ac:dyDescent="0.3">
      <c r="A1198" s="10" t="s">
        <v>10809</v>
      </c>
      <c r="B1198" s="10" t="s">
        <v>10810</v>
      </c>
      <c r="C1198" s="11" t="s">
        <v>2030</v>
      </c>
      <c r="D1198" s="10" t="s">
        <v>1471</v>
      </c>
      <c r="E1198" s="10" t="s">
        <v>123</v>
      </c>
      <c r="F1198" s="10" t="s">
        <v>456</v>
      </c>
      <c r="G1198" s="10" t="s">
        <v>183</v>
      </c>
      <c r="H1198" s="7">
        <f t="shared" si="18"/>
        <v>2006</v>
      </c>
    </row>
    <row r="1199" spans="1:8" ht="57.6" x14ac:dyDescent="0.3">
      <c r="A1199" s="10" t="s">
        <v>5449</v>
      </c>
      <c r="B1199" s="10" t="s">
        <v>10811</v>
      </c>
      <c r="C1199" s="11" t="s">
        <v>825</v>
      </c>
      <c r="D1199" s="10" t="s">
        <v>2636</v>
      </c>
      <c r="E1199" s="10" t="s">
        <v>19</v>
      </c>
      <c r="F1199" s="10" t="s">
        <v>73</v>
      </c>
      <c r="G1199" s="10" t="s">
        <v>2024</v>
      </c>
      <c r="H1199" s="7">
        <f t="shared" si="18"/>
        <v>935</v>
      </c>
    </row>
    <row r="1200" spans="1:8" ht="43.2" x14ac:dyDescent="0.3">
      <c r="A1200" s="10" t="s">
        <v>10812</v>
      </c>
      <c r="B1200" s="10" t="s">
        <v>10813</v>
      </c>
      <c r="C1200" s="11" t="s">
        <v>10814</v>
      </c>
      <c r="D1200" s="10" t="s">
        <v>7500</v>
      </c>
      <c r="E1200" s="10" t="s">
        <v>59</v>
      </c>
      <c r="F1200" s="10" t="s">
        <v>91</v>
      </c>
      <c r="G1200" s="10" t="s">
        <v>428</v>
      </c>
      <c r="H1200" s="7">
        <f t="shared" si="18"/>
        <v>61489</v>
      </c>
    </row>
    <row r="1201" spans="1:8" ht="57.6" x14ac:dyDescent="0.3">
      <c r="A1201" s="10" t="s">
        <v>10815</v>
      </c>
      <c r="B1201" s="10" t="s">
        <v>10816</v>
      </c>
      <c r="C1201" s="11" t="s">
        <v>418</v>
      </c>
      <c r="D1201" s="10" t="s">
        <v>10817</v>
      </c>
      <c r="E1201" s="10" t="s">
        <v>338</v>
      </c>
      <c r="F1201" s="10" t="s">
        <v>54</v>
      </c>
      <c r="G1201" s="10" t="s">
        <v>1335</v>
      </c>
      <c r="H1201" s="7">
        <f t="shared" si="18"/>
        <v>5695</v>
      </c>
    </row>
    <row r="1202" spans="1:8" ht="28.8" x14ac:dyDescent="0.3">
      <c r="A1202" s="10" t="s">
        <v>10818</v>
      </c>
      <c r="B1202" s="10" t="s">
        <v>10819</v>
      </c>
      <c r="C1202" s="11" t="s">
        <v>2014</v>
      </c>
      <c r="D1202" s="10" t="s">
        <v>242</v>
      </c>
      <c r="E1202" s="10" t="s">
        <v>47</v>
      </c>
      <c r="F1202" s="10" t="s">
        <v>456</v>
      </c>
      <c r="G1202" s="10" t="s">
        <v>476</v>
      </c>
      <c r="H1202" s="7">
        <f t="shared" si="18"/>
        <v>14708.4</v>
      </c>
    </row>
    <row r="1203" spans="1:8" ht="28.8" x14ac:dyDescent="0.3">
      <c r="A1203" s="10" t="s">
        <v>10820</v>
      </c>
      <c r="B1203" s="10" t="s">
        <v>10821</v>
      </c>
      <c r="C1203" s="11" t="s">
        <v>1513</v>
      </c>
      <c r="D1203" s="10" t="s">
        <v>3141</v>
      </c>
      <c r="E1203" s="10" t="s">
        <v>187</v>
      </c>
      <c r="F1203" s="10" t="s">
        <v>91</v>
      </c>
      <c r="G1203" s="10" t="s">
        <v>1827</v>
      </c>
      <c r="H1203" s="7">
        <f t="shared" si="18"/>
        <v>13549</v>
      </c>
    </row>
    <row r="1204" spans="1:8" ht="28.8" x14ac:dyDescent="0.3">
      <c r="A1204" s="10" t="s">
        <v>10822</v>
      </c>
      <c r="B1204" s="10" t="s">
        <v>10823</v>
      </c>
      <c r="C1204" s="11" t="s">
        <v>515</v>
      </c>
      <c r="D1204" s="10" t="s">
        <v>1517</v>
      </c>
      <c r="E1204" s="10" t="s">
        <v>94</v>
      </c>
      <c r="F1204" s="10" t="s">
        <v>73</v>
      </c>
      <c r="G1204" s="10" t="s">
        <v>743</v>
      </c>
      <c r="H1204" s="7">
        <f t="shared" si="18"/>
        <v>3519</v>
      </c>
    </row>
    <row r="1205" spans="1:8" ht="28.8" x14ac:dyDescent="0.3">
      <c r="A1205" s="10" t="s">
        <v>10824</v>
      </c>
      <c r="B1205" s="10" t="s">
        <v>10825</v>
      </c>
      <c r="C1205" s="11" t="s">
        <v>2308</v>
      </c>
      <c r="D1205" s="10" t="s">
        <v>1517</v>
      </c>
      <c r="E1205" s="10" t="s">
        <v>123</v>
      </c>
      <c r="F1205" s="10" t="s">
        <v>91</v>
      </c>
      <c r="G1205" s="10" t="s">
        <v>386</v>
      </c>
      <c r="H1205" s="7">
        <f t="shared" si="18"/>
        <v>7837</v>
      </c>
    </row>
    <row r="1206" spans="1:8" ht="57.6" x14ac:dyDescent="0.3">
      <c r="A1206" s="10" t="s">
        <v>10826</v>
      </c>
      <c r="B1206" s="10" t="s">
        <v>10827</v>
      </c>
      <c r="C1206" s="11" t="s">
        <v>10828</v>
      </c>
      <c r="D1206" s="10" t="s">
        <v>1419</v>
      </c>
      <c r="E1206" s="10" t="s">
        <v>187</v>
      </c>
      <c r="F1206" s="10" t="s">
        <v>91</v>
      </c>
      <c r="G1206" s="10" t="s">
        <v>476</v>
      </c>
      <c r="H1206" s="7">
        <f t="shared" si="18"/>
        <v>29784</v>
      </c>
    </row>
    <row r="1207" spans="1:8" ht="28.8" x14ac:dyDescent="0.3">
      <c r="A1207" s="10" t="s">
        <v>1490</v>
      </c>
      <c r="B1207" s="10" t="s">
        <v>2664</v>
      </c>
      <c r="C1207" s="11" t="s">
        <v>2665</v>
      </c>
      <c r="D1207" s="10" t="s">
        <v>242</v>
      </c>
      <c r="E1207" s="10" t="s">
        <v>59</v>
      </c>
      <c r="F1207" s="10" t="s">
        <v>1493</v>
      </c>
      <c r="G1207" s="10" t="s">
        <v>707</v>
      </c>
      <c r="H1207" s="7">
        <f t="shared" si="18"/>
        <v>34680</v>
      </c>
    </row>
    <row r="1208" spans="1:8" ht="28.8" x14ac:dyDescent="0.3">
      <c r="A1208" s="10" t="s">
        <v>10829</v>
      </c>
      <c r="B1208" s="10" t="s">
        <v>10830</v>
      </c>
      <c r="C1208" s="11" t="s">
        <v>109</v>
      </c>
      <c r="D1208" s="10" t="s">
        <v>1449</v>
      </c>
      <c r="E1208" s="10" t="s">
        <v>187</v>
      </c>
      <c r="F1208" s="10" t="s">
        <v>91</v>
      </c>
      <c r="G1208" s="10" t="s">
        <v>512</v>
      </c>
      <c r="H1208" s="7">
        <f t="shared" si="18"/>
        <v>5627</v>
      </c>
    </row>
    <row r="1209" spans="1:8" ht="43.2" x14ac:dyDescent="0.3">
      <c r="A1209" s="10" t="s">
        <v>10831</v>
      </c>
      <c r="B1209" s="10" t="s">
        <v>10832</v>
      </c>
      <c r="C1209" s="11" t="s">
        <v>1414</v>
      </c>
      <c r="D1209" s="10" t="s">
        <v>1517</v>
      </c>
      <c r="E1209" s="10" t="s">
        <v>44</v>
      </c>
      <c r="F1209" s="10" t="s">
        <v>91</v>
      </c>
      <c r="G1209" s="10" t="s">
        <v>33</v>
      </c>
      <c r="H1209" s="7">
        <f t="shared" si="18"/>
        <v>11747</v>
      </c>
    </row>
    <row r="1210" spans="1:8" ht="57.6" x14ac:dyDescent="0.3">
      <c r="A1210" s="10" t="s">
        <v>9199</v>
      </c>
      <c r="B1210" s="10" t="s">
        <v>10833</v>
      </c>
      <c r="C1210" s="11" t="s">
        <v>3048</v>
      </c>
      <c r="D1210" s="10" t="s">
        <v>1419</v>
      </c>
      <c r="E1210" s="10" t="s">
        <v>12</v>
      </c>
      <c r="F1210" s="10" t="s">
        <v>91</v>
      </c>
      <c r="G1210" s="10" t="s">
        <v>1424</v>
      </c>
      <c r="H1210" s="7">
        <f t="shared" si="18"/>
        <v>12937</v>
      </c>
    </row>
    <row r="1211" spans="1:8" ht="43.2" x14ac:dyDescent="0.3">
      <c r="A1211" s="10" t="s">
        <v>10834</v>
      </c>
      <c r="B1211" s="10" t="s">
        <v>10835</v>
      </c>
      <c r="C1211" s="11" t="s">
        <v>2036</v>
      </c>
      <c r="D1211" s="10" t="s">
        <v>242</v>
      </c>
      <c r="E1211" s="10" t="s">
        <v>123</v>
      </c>
      <c r="F1211" s="10" t="s">
        <v>456</v>
      </c>
      <c r="G1211" s="10" t="s">
        <v>133</v>
      </c>
      <c r="H1211" s="7">
        <f t="shared" si="18"/>
        <v>2774.4</v>
      </c>
    </row>
    <row r="1212" spans="1:8" ht="28.8" x14ac:dyDescent="0.3">
      <c r="A1212" s="10" t="s">
        <v>10836</v>
      </c>
      <c r="B1212" s="10" t="s">
        <v>10837</v>
      </c>
      <c r="C1212" s="11" t="s">
        <v>3341</v>
      </c>
      <c r="D1212" s="10" t="s">
        <v>1449</v>
      </c>
      <c r="E1212" s="10" t="s">
        <v>187</v>
      </c>
      <c r="F1212" s="10" t="s">
        <v>91</v>
      </c>
      <c r="G1212" s="10" t="s">
        <v>2183</v>
      </c>
      <c r="H1212" s="7">
        <f t="shared" si="18"/>
        <v>6273</v>
      </c>
    </row>
    <row r="1213" spans="1:8" ht="43.2" x14ac:dyDescent="0.3">
      <c r="A1213" s="10" t="s">
        <v>10838</v>
      </c>
      <c r="B1213" s="10" t="s">
        <v>10839</v>
      </c>
      <c r="C1213" s="11" t="s">
        <v>1492</v>
      </c>
      <c r="D1213" s="10" t="s">
        <v>242</v>
      </c>
      <c r="E1213" s="10" t="s">
        <v>19</v>
      </c>
      <c r="F1213" s="10" t="s">
        <v>54</v>
      </c>
      <c r="G1213" s="10" t="s">
        <v>347</v>
      </c>
      <c r="H1213" s="7">
        <f t="shared" si="18"/>
        <v>20808</v>
      </c>
    </row>
    <row r="1214" spans="1:8" ht="43.2" x14ac:dyDescent="0.3">
      <c r="A1214" s="10" t="s">
        <v>10840</v>
      </c>
      <c r="B1214" s="10" t="s">
        <v>10841</v>
      </c>
      <c r="C1214" s="11" t="s">
        <v>9029</v>
      </c>
      <c r="D1214" s="10" t="s">
        <v>1584</v>
      </c>
      <c r="E1214" s="10" t="s">
        <v>90</v>
      </c>
      <c r="F1214" s="10" t="s">
        <v>91</v>
      </c>
      <c r="G1214" s="10" t="s">
        <v>573</v>
      </c>
      <c r="H1214" s="7">
        <f t="shared" si="18"/>
        <v>14416</v>
      </c>
    </row>
    <row r="1215" spans="1:8" ht="43.2" x14ac:dyDescent="0.3">
      <c r="A1215" s="10" t="s">
        <v>10842</v>
      </c>
      <c r="B1215" s="10" t="s">
        <v>10843</v>
      </c>
      <c r="C1215" s="11" t="s">
        <v>1786</v>
      </c>
      <c r="D1215" s="10" t="s">
        <v>11</v>
      </c>
      <c r="E1215" s="10" t="s">
        <v>19</v>
      </c>
      <c r="F1215" s="10" t="s">
        <v>6</v>
      </c>
      <c r="G1215" s="10" t="s">
        <v>3451</v>
      </c>
      <c r="H1215" s="7">
        <f t="shared" si="18"/>
        <v>2669</v>
      </c>
    </row>
    <row r="1216" spans="1:8" ht="28.8" x14ac:dyDescent="0.3">
      <c r="A1216" s="10" t="s">
        <v>10658</v>
      </c>
      <c r="B1216" s="10" t="s">
        <v>10844</v>
      </c>
      <c r="C1216" s="11" t="s">
        <v>3117</v>
      </c>
      <c r="D1216" s="10" t="s">
        <v>2309</v>
      </c>
      <c r="E1216" s="10" t="s">
        <v>12</v>
      </c>
      <c r="F1216" s="10" t="s">
        <v>456</v>
      </c>
      <c r="G1216" s="10" t="s">
        <v>736</v>
      </c>
      <c r="H1216" s="7">
        <f t="shared" si="18"/>
        <v>2363</v>
      </c>
    </row>
    <row r="1217" spans="1:8" ht="28.8" x14ac:dyDescent="0.3">
      <c r="A1217" s="10" t="s">
        <v>10845</v>
      </c>
      <c r="B1217" s="10" t="s">
        <v>10846</v>
      </c>
      <c r="C1217" s="11" t="s">
        <v>1707</v>
      </c>
      <c r="D1217" s="10" t="s">
        <v>247</v>
      </c>
      <c r="E1217" s="10" t="s">
        <v>160</v>
      </c>
      <c r="F1217" s="10" t="s">
        <v>91</v>
      </c>
      <c r="G1217" s="10" t="s">
        <v>1804</v>
      </c>
      <c r="H1217" s="7">
        <f t="shared" si="18"/>
        <v>3536</v>
      </c>
    </row>
    <row r="1218" spans="1:8" ht="28.8" x14ac:dyDescent="0.3">
      <c r="A1218" s="10" t="s">
        <v>10847</v>
      </c>
      <c r="B1218" s="10" t="s">
        <v>10848</v>
      </c>
      <c r="C1218" s="11" t="s">
        <v>1923</v>
      </c>
      <c r="D1218" s="10" t="s">
        <v>1449</v>
      </c>
      <c r="E1218" s="10" t="s">
        <v>90</v>
      </c>
      <c r="F1218" s="10" t="s">
        <v>91</v>
      </c>
      <c r="G1218" s="10" t="s">
        <v>77</v>
      </c>
      <c r="H1218" s="7">
        <f t="shared" si="18"/>
        <v>1275</v>
      </c>
    </row>
    <row r="1219" spans="1:8" ht="57.6" x14ac:dyDescent="0.3">
      <c r="A1219" s="10" t="s">
        <v>8</v>
      </c>
      <c r="B1219" s="10" t="s">
        <v>10849</v>
      </c>
      <c r="C1219" s="11" t="s">
        <v>251</v>
      </c>
      <c r="D1219" s="10" t="s">
        <v>731</v>
      </c>
      <c r="E1219" s="10" t="s">
        <v>90</v>
      </c>
      <c r="F1219" s="10" t="s">
        <v>54</v>
      </c>
      <c r="G1219" s="10" t="s">
        <v>3451</v>
      </c>
      <c r="H1219" s="7">
        <f t="shared" si="18"/>
        <v>2091</v>
      </c>
    </row>
    <row r="1220" spans="1:8" ht="43.2" x14ac:dyDescent="0.3">
      <c r="A1220" s="10" t="s">
        <v>10654</v>
      </c>
      <c r="B1220" s="10" t="s">
        <v>10850</v>
      </c>
      <c r="C1220" s="11" t="s">
        <v>9034</v>
      </c>
      <c r="D1220" s="10" t="s">
        <v>1584</v>
      </c>
      <c r="E1220" s="10" t="s">
        <v>338</v>
      </c>
      <c r="F1220" s="10" t="s">
        <v>91</v>
      </c>
      <c r="G1220" s="10" t="s">
        <v>512</v>
      </c>
      <c r="H1220" s="7">
        <f t="shared" si="18"/>
        <v>17153</v>
      </c>
    </row>
    <row r="1221" spans="1:8" ht="28.8" x14ac:dyDescent="0.3">
      <c r="A1221" s="10" t="s">
        <v>10851</v>
      </c>
      <c r="B1221" s="10" t="s">
        <v>10852</v>
      </c>
      <c r="C1221" s="11" t="s">
        <v>2458</v>
      </c>
      <c r="D1221" s="10" t="s">
        <v>1449</v>
      </c>
      <c r="E1221" s="10" t="s">
        <v>160</v>
      </c>
      <c r="F1221" s="10" t="s">
        <v>91</v>
      </c>
      <c r="G1221" s="10" t="s">
        <v>364</v>
      </c>
      <c r="H1221" s="7">
        <f t="shared" si="18"/>
        <v>5865</v>
      </c>
    </row>
    <row r="1222" spans="1:8" ht="28.8" x14ac:dyDescent="0.3">
      <c r="A1222" s="10" t="s">
        <v>10853</v>
      </c>
      <c r="B1222" s="10" t="s">
        <v>10854</v>
      </c>
      <c r="C1222" s="11" t="s">
        <v>2884</v>
      </c>
      <c r="D1222" s="10" t="s">
        <v>1449</v>
      </c>
      <c r="E1222" s="10" t="s">
        <v>123</v>
      </c>
      <c r="F1222" s="10" t="s">
        <v>91</v>
      </c>
      <c r="G1222" s="10" t="s">
        <v>627</v>
      </c>
      <c r="H1222" s="7">
        <f t="shared" si="18"/>
        <v>2992</v>
      </c>
    </row>
    <row r="1223" spans="1:8" ht="28.8" x14ac:dyDescent="0.3">
      <c r="A1223" s="10" t="s">
        <v>9134</v>
      </c>
      <c r="B1223" s="10" t="s">
        <v>9135</v>
      </c>
      <c r="C1223" s="11" t="s">
        <v>1983</v>
      </c>
      <c r="D1223" s="10" t="s">
        <v>242</v>
      </c>
      <c r="E1223" s="10" t="s">
        <v>59</v>
      </c>
      <c r="F1223" s="10" t="s">
        <v>1493</v>
      </c>
      <c r="G1223" s="10" t="s">
        <v>101</v>
      </c>
      <c r="H1223" s="7">
        <f t="shared" si="18"/>
        <v>22236</v>
      </c>
    </row>
    <row r="1224" spans="1:8" ht="28.8" x14ac:dyDescent="0.3">
      <c r="A1224" s="10" t="s">
        <v>8</v>
      </c>
      <c r="B1224" s="10" t="s">
        <v>10855</v>
      </c>
      <c r="C1224" s="11" t="s">
        <v>748</v>
      </c>
      <c r="D1224" s="10" t="s">
        <v>3068</v>
      </c>
      <c r="E1224" s="10" t="s">
        <v>94</v>
      </c>
      <c r="F1224" s="10" t="s">
        <v>54</v>
      </c>
      <c r="G1224" s="10" t="s">
        <v>193</v>
      </c>
      <c r="H1224" s="7">
        <f t="shared" si="18"/>
        <v>1003</v>
      </c>
    </row>
    <row r="1225" spans="1:8" ht="43.2" x14ac:dyDescent="0.3">
      <c r="A1225" s="10" t="s">
        <v>10856</v>
      </c>
      <c r="B1225" s="10" t="s">
        <v>10857</v>
      </c>
      <c r="C1225" s="11" t="s">
        <v>696</v>
      </c>
      <c r="D1225" s="10" t="s">
        <v>1584</v>
      </c>
      <c r="E1225" s="10" t="s">
        <v>198</v>
      </c>
      <c r="F1225" s="10" t="s">
        <v>91</v>
      </c>
      <c r="G1225" s="10" t="s">
        <v>183</v>
      </c>
      <c r="H1225" s="7">
        <f t="shared" si="18"/>
        <v>3315</v>
      </c>
    </row>
    <row r="1226" spans="1:8" ht="28.8" x14ac:dyDescent="0.3">
      <c r="A1226" s="10" t="s">
        <v>2452</v>
      </c>
      <c r="B1226" s="10" t="s">
        <v>10858</v>
      </c>
      <c r="C1226" s="11" t="s">
        <v>378</v>
      </c>
      <c r="D1226" s="10" t="s">
        <v>278</v>
      </c>
      <c r="E1226" s="10" t="s">
        <v>38</v>
      </c>
      <c r="F1226" s="10" t="s">
        <v>91</v>
      </c>
      <c r="G1226" s="10" t="s">
        <v>179</v>
      </c>
      <c r="H1226" s="7">
        <f t="shared" ref="H1226:H1289" si="19">C1226*1.7</f>
        <v>11254</v>
      </c>
    </row>
    <row r="1227" spans="1:8" ht="43.2" x14ac:dyDescent="0.3">
      <c r="A1227" s="10" t="s">
        <v>10859</v>
      </c>
      <c r="B1227" s="10" t="s">
        <v>10860</v>
      </c>
      <c r="C1227" s="11" t="s">
        <v>1359</v>
      </c>
      <c r="D1227" s="10" t="s">
        <v>242</v>
      </c>
      <c r="E1227" s="10" t="s">
        <v>357</v>
      </c>
      <c r="F1227" s="10" t="s">
        <v>434</v>
      </c>
      <c r="G1227" s="10" t="s">
        <v>49</v>
      </c>
      <c r="H1227" s="7">
        <f t="shared" si="19"/>
        <v>30518.399999999998</v>
      </c>
    </row>
    <row r="1228" spans="1:8" ht="28.8" x14ac:dyDescent="0.3">
      <c r="A1228" s="10" t="s">
        <v>10861</v>
      </c>
      <c r="B1228" s="10" t="s">
        <v>10862</v>
      </c>
      <c r="C1228" s="11" t="s">
        <v>2165</v>
      </c>
      <c r="D1228" s="10" t="s">
        <v>242</v>
      </c>
      <c r="E1228" s="10" t="s">
        <v>187</v>
      </c>
      <c r="F1228" s="10" t="s">
        <v>91</v>
      </c>
      <c r="G1228" s="10" t="s">
        <v>60</v>
      </c>
      <c r="H1228" s="7">
        <f t="shared" si="19"/>
        <v>5100</v>
      </c>
    </row>
    <row r="1229" spans="1:8" ht="43.2" x14ac:dyDescent="0.3">
      <c r="A1229" s="10" t="s">
        <v>10711</v>
      </c>
      <c r="B1229" s="10" t="s">
        <v>10863</v>
      </c>
      <c r="C1229" s="11" t="s">
        <v>7803</v>
      </c>
      <c r="D1229" s="10" t="s">
        <v>7500</v>
      </c>
      <c r="E1229" s="10" t="s">
        <v>12</v>
      </c>
      <c r="F1229" s="10" t="s">
        <v>91</v>
      </c>
      <c r="G1229" s="10" t="s">
        <v>467</v>
      </c>
      <c r="H1229" s="7">
        <f t="shared" si="19"/>
        <v>21267</v>
      </c>
    </row>
    <row r="1230" spans="1:8" ht="28.8" x14ac:dyDescent="0.3">
      <c r="A1230" s="10" t="s">
        <v>10864</v>
      </c>
      <c r="B1230" s="10" t="s">
        <v>10865</v>
      </c>
      <c r="C1230" s="11" t="s">
        <v>2079</v>
      </c>
      <c r="D1230" s="10" t="s">
        <v>247</v>
      </c>
      <c r="E1230" s="10" t="s">
        <v>12</v>
      </c>
      <c r="F1230" s="10" t="s">
        <v>54</v>
      </c>
      <c r="G1230" s="10" t="s">
        <v>10866</v>
      </c>
      <c r="H1230" s="7">
        <f t="shared" si="19"/>
        <v>1700</v>
      </c>
    </row>
    <row r="1231" spans="1:8" ht="43.2" x14ac:dyDescent="0.3">
      <c r="A1231" s="10" t="s">
        <v>10867</v>
      </c>
      <c r="B1231" s="10" t="s">
        <v>10868</v>
      </c>
      <c r="C1231" s="11" t="s">
        <v>721</v>
      </c>
      <c r="D1231" s="10" t="s">
        <v>278</v>
      </c>
      <c r="E1231" s="10" t="s">
        <v>338</v>
      </c>
      <c r="F1231" s="10" t="s">
        <v>91</v>
      </c>
      <c r="G1231" s="10" t="s">
        <v>404</v>
      </c>
      <c r="H1231" s="7">
        <f t="shared" si="19"/>
        <v>1870</v>
      </c>
    </row>
    <row r="1232" spans="1:8" ht="28.8" x14ac:dyDescent="0.3">
      <c r="A1232" s="10" t="s">
        <v>10869</v>
      </c>
      <c r="B1232" s="10" t="s">
        <v>10870</v>
      </c>
      <c r="C1232" s="11" t="s">
        <v>2229</v>
      </c>
      <c r="D1232" s="10" t="s">
        <v>1449</v>
      </c>
      <c r="E1232" s="10" t="s">
        <v>38</v>
      </c>
      <c r="F1232" s="10" t="s">
        <v>91</v>
      </c>
      <c r="G1232" s="10" t="s">
        <v>33</v>
      </c>
      <c r="H1232" s="7">
        <f t="shared" si="19"/>
        <v>7208</v>
      </c>
    </row>
    <row r="1233" spans="1:8" ht="28.8" x14ac:dyDescent="0.3">
      <c r="A1233" s="10" t="s">
        <v>10453</v>
      </c>
      <c r="B1233" s="10" t="s">
        <v>10871</v>
      </c>
      <c r="C1233" s="11" t="s">
        <v>1642</v>
      </c>
      <c r="D1233" s="10" t="s">
        <v>1449</v>
      </c>
      <c r="E1233" s="10" t="s">
        <v>187</v>
      </c>
      <c r="F1233" s="10" t="s">
        <v>91</v>
      </c>
      <c r="G1233" s="10" t="s">
        <v>869</v>
      </c>
      <c r="H1233" s="7">
        <f t="shared" si="19"/>
        <v>14671</v>
      </c>
    </row>
    <row r="1234" spans="1:8" ht="43.2" x14ac:dyDescent="0.3">
      <c r="A1234" s="10" t="s">
        <v>10872</v>
      </c>
      <c r="B1234" s="10" t="s">
        <v>10873</v>
      </c>
      <c r="C1234" s="11" t="s">
        <v>7748</v>
      </c>
      <c r="D1234" s="10" t="s">
        <v>1584</v>
      </c>
      <c r="E1234" s="10" t="s">
        <v>711</v>
      </c>
      <c r="F1234" s="10" t="s">
        <v>91</v>
      </c>
      <c r="G1234" s="10" t="s">
        <v>347</v>
      </c>
      <c r="H1234" s="7">
        <f t="shared" si="19"/>
        <v>7990</v>
      </c>
    </row>
    <row r="1235" spans="1:8" ht="43.2" x14ac:dyDescent="0.3">
      <c r="A1235" s="10" t="s">
        <v>10416</v>
      </c>
      <c r="B1235" s="10" t="s">
        <v>10874</v>
      </c>
      <c r="C1235" s="11" t="s">
        <v>10875</v>
      </c>
      <c r="D1235" s="10" t="s">
        <v>7500</v>
      </c>
      <c r="E1235" s="10" t="s">
        <v>47</v>
      </c>
      <c r="F1235" s="10" t="s">
        <v>91</v>
      </c>
      <c r="G1235" s="10" t="s">
        <v>101</v>
      </c>
      <c r="H1235" s="7">
        <f t="shared" si="19"/>
        <v>46648</v>
      </c>
    </row>
    <row r="1236" spans="1:8" ht="28.8" x14ac:dyDescent="0.3">
      <c r="A1236" s="10" t="s">
        <v>10876</v>
      </c>
      <c r="B1236" s="10" t="s">
        <v>8593</v>
      </c>
      <c r="C1236" s="11" t="s">
        <v>10210</v>
      </c>
      <c r="D1236" s="10" t="s">
        <v>1449</v>
      </c>
      <c r="E1236" s="10" t="s">
        <v>338</v>
      </c>
      <c r="F1236" s="10" t="s">
        <v>91</v>
      </c>
      <c r="G1236" s="10" t="s">
        <v>10877</v>
      </c>
      <c r="H1236" s="7">
        <f t="shared" si="19"/>
        <v>33354</v>
      </c>
    </row>
    <row r="1237" spans="1:8" ht="28.8" x14ac:dyDescent="0.3">
      <c r="A1237" s="10" t="s">
        <v>2705</v>
      </c>
      <c r="B1237" s="10" t="s">
        <v>2706</v>
      </c>
      <c r="C1237" s="11" t="s">
        <v>2707</v>
      </c>
      <c r="D1237" s="10" t="s">
        <v>1449</v>
      </c>
      <c r="E1237" s="10" t="s">
        <v>160</v>
      </c>
      <c r="F1237" s="10" t="s">
        <v>91</v>
      </c>
      <c r="G1237" s="10" t="s">
        <v>229</v>
      </c>
      <c r="H1237" s="7">
        <f t="shared" si="19"/>
        <v>4675</v>
      </c>
    </row>
    <row r="1238" spans="1:8" ht="43.2" x14ac:dyDescent="0.3">
      <c r="A1238" s="10" t="s">
        <v>10878</v>
      </c>
      <c r="B1238" s="10" t="s">
        <v>10879</v>
      </c>
      <c r="C1238" s="11" t="s">
        <v>2555</v>
      </c>
      <c r="D1238" s="10" t="s">
        <v>7500</v>
      </c>
      <c r="E1238" s="10" t="s">
        <v>47</v>
      </c>
      <c r="F1238" s="10" t="s">
        <v>91</v>
      </c>
      <c r="G1238" s="10" t="s">
        <v>379</v>
      </c>
      <c r="H1238" s="7">
        <f t="shared" si="19"/>
        <v>24089</v>
      </c>
    </row>
    <row r="1239" spans="1:8" ht="28.8" x14ac:dyDescent="0.3">
      <c r="A1239" s="10" t="s">
        <v>10880</v>
      </c>
      <c r="B1239" s="10" t="s">
        <v>10881</v>
      </c>
      <c r="C1239" s="11" t="s">
        <v>1825</v>
      </c>
      <c r="D1239" s="10" t="s">
        <v>757</v>
      </c>
      <c r="E1239" s="10" t="s">
        <v>63</v>
      </c>
      <c r="F1239" s="10" t="s">
        <v>54</v>
      </c>
      <c r="G1239" s="10" t="s">
        <v>7639</v>
      </c>
      <c r="H1239" s="7">
        <f t="shared" si="19"/>
        <v>3808</v>
      </c>
    </row>
    <row r="1240" spans="1:8" ht="28.8" x14ac:dyDescent="0.3">
      <c r="A1240" s="10" t="s">
        <v>10882</v>
      </c>
      <c r="B1240" s="10" t="s">
        <v>10883</v>
      </c>
      <c r="C1240" s="11" t="s">
        <v>8994</v>
      </c>
      <c r="D1240" s="10" t="s">
        <v>1517</v>
      </c>
      <c r="E1240" s="10" t="s">
        <v>59</v>
      </c>
      <c r="F1240" s="10" t="s">
        <v>54</v>
      </c>
      <c r="G1240" s="10" t="s">
        <v>1497</v>
      </c>
      <c r="H1240" s="7">
        <f t="shared" si="19"/>
        <v>17629</v>
      </c>
    </row>
    <row r="1241" spans="1:8" ht="43.2" x14ac:dyDescent="0.3">
      <c r="A1241" s="10" t="s">
        <v>10884</v>
      </c>
      <c r="B1241" s="10" t="s">
        <v>10885</v>
      </c>
      <c r="C1241" s="11" t="s">
        <v>10396</v>
      </c>
      <c r="D1241" s="10" t="s">
        <v>1584</v>
      </c>
      <c r="E1241" s="10" t="s">
        <v>90</v>
      </c>
      <c r="F1241" s="10" t="s">
        <v>8</v>
      </c>
      <c r="G1241" s="10" t="s">
        <v>913</v>
      </c>
      <c r="H1241" s="7">
        <f t="shared" si="19"/>
        <v>17340</v>
      </c>
    </row>
    <row r="1242" spans="1:8" ht="43.2" x14ac:dyDescent="0.3">
      <c r="A1242" s="10" t="s">
        <v>10886</v>
      </c>
      <c r="B1242" s="10" t="s">
        <v>10887</v>
      </c>
      <c r="C1242" s="11" t="s">
        <v>1583</v>
      </c>
      <c r="D1242" s="10" t="s">
        <v>1584</v>
      </c>
      <c r="E1242" s="10" t="s">
        <v>192</v>
      </c>
      <c r="F1242" s="10" t="s">
        <v>73</v>
      </c>
      <c r="G1242" s="10" t="s">
        <v>14</v>
      </c>
      <c r="H1242" s="7">
        <f t="shared" si="19"/>
        <v>4879</v>
      </c>
    </row>
    <row r="1243" spans="1:8" ht="28.8" x14ac:dyDescent="0.3">
      <c r="A1243" s="10" t="s">
        <v>9347</v>
      </c>
      <c r="B1243" s="10" t="s">
        <v>10888</v>
      </c>
      <c r="C1243" s="11" t="s">
        <v>3253</v>
      </c>
      <c r="D1243" s="10" t="s">
        <v>278</v>
      </c>
      <c r="E1243" s="10" t="s">
        <v>47</v>
      </c>
      <c r="F1243" s="10" t="s">
        <v>91</v>
      </c>
      <c r="G1243" s="10" t="s">
        <v>463</v>
      </c>
      <c r="H1243" s="7">
        <f t="shared" si="19"/>
        <v>37519</v>
      </c>
    </row>
    <row r="1244" spans="1:8" ht="28.8" x14ac:dyDescent="0.3">
      <c r="A1244" s="10" t="s">
        <v>10889</v>
      </c>
      <c r="B1244" s="10" t="s">
        <v>10890</v>
      </c>
      <c r="C1244" s="11" t="s">
        <v>841</v>
      </c>
      <c r="D1244" s="10" t="s">
        <v>1449</v>
      </c>
      <c r="E1244" s="10" t="s">
        <v>123</v>
      </c>
      <c r="F1244" s="10" t="s">
        <v>54</v>
      </c>
      <c r="G1244" s="10" t="s">
        <v>512</v>
      </c>
      <c r="H1244" s="7">
        <f t="shared" si="19"/>
        <v>1496</v>
      </c>
    </row>
    <row r="1245" spans="1:8" ht="43.2" x14ac:dyDescent="0.3">
      <c r="A1245" s="10" t="s">
        <v>10891</v>
      </c>
      <c r="B1245" s="10" t="s">
        <v>10892</v>
      </c>
      <c r="C1245" s="11" t="s">
        <v>833</v>
      </c>
      <c r="D1245" s="10" t="s">
        <v>1826</v>
      </c>
      <c r="E1245" s="10" t="s">
        <v>47</v>
      </c>
      <c r="F1245" s="10" t="s">
        <v>26</v>
      </c>
      <c r="G1245" s="10" t="s">
        <v>1497</v>
      </c>
      <c r="H1245" s="7">
        <f t="shared" si="19"/>
        <v>6256</v>
      </c>
    </row>
    <row r="1246" spans="1:8" ht="28.8" x14ac:dyDescent="0.3">
      <c r="A1246" s="10" t="s">
        <v>10893</v>
      </c>
      <c r="B1246" s="10" t="s">
        <v>10894</v>
      </c>
      <c r="C1246" s="11" t="s">
        <v>7777</v>
      </c>
      <c r="D1246" s="10" t="s">
        <v>2303</v>
      </c>
      <c r="E1246" s="10" t="s">
        <v>711</v>
      </c>
      <c r="F1246" s="10" t="s">
        <v>54</v>
      </c>
      <c r="G1246" s="10" t="s">
        <v>14</v>
      </c>
      <c r="H1246" s="7">
        <f t="shared" si="19"/>
        <v>7225</v>
      </c>
    </row>
    <row r="1247" spans="1:8" ht="28.8" x14ac:dyDescent="0.3">
      <c r="A1247" s="10" t="s">
        <v>10895</v>
      </c>
      <c r="B1247" s="10" t="s">
        <v>10896</v>
      </c>
      <c r="C1247" s="11" t="s">
        <v>1113</v>
      </c>
      <c r="D1247" s="10" t="s">
        <v>1474</v>
      </c>
      <c r="E1247" s="10" t="s">
        <v>338</v>
      </c>
      <c r="F1247" s="10" t="s">
        <v>54</v>
      </c>
      <c r="G1247" s="10" t="s">
        <v>1704</v>
      </c>
      <c r="H1247" s="7">
        <f t="shared" si="19"/>
        <v>1105</v>
      </c>
    </row>
    <row r="1248" spans="1:8" ht="28.8" x14ac:dyDescent="0.3">
      <c r="A1248" s="10" t="s">
        <v>9785</v>
      </c>
      <c r="B1248" s="10" t="s">
        <v>9786</v>
      </c>
      <c r="C1248" s="11" t="s">
        <v>7654</v>
      </c>
      <c r="D1248" s="10" t="s">
        <v>1474</v>
      </c>
      <c r="E1248" s="10" t="s">
        <v>59</v>
      </c>
      <c r="F1248" s="10" t="s">
        <v>91</v>
      </c>
      <c r="G1248" s="10" t="s">
        <v>73</v>
      </c>
      <c r="H1248" s="7">
        <f t="shared" si="19"/>
        <v>8993</v>
      </c>
    </row>
    <row r="1249" spans="1:8" ht="43.2" x14ac:dyDescent="0.3">
      <c r="A1249" s="10" t="s">
        <v>10897</v>
      </c>
      <c r="B1249" s="10" t="s">
        <v>9707</v>
      </c>
      <c r="C1249" s="11" t="s">
        <v>182</v>
      </c>
      <c r="D1249" s="10" t="s">
        <v>1127</v>
      </c>
      <c r="E1249" s="10" t="s">
        <v>338</v>
      </c>
      <c r="F1249" s="10" t="s">
        <v>91</v>
      </c>
      <c r="G1249" s="10" t="s">
        <v>547</v>
      </c>
      <c r="H1249" s="7">
        <f t="shared" si="19"/>
        <v>4692</v>
      </c>
    </row>
    <row r="1250" spans="1:8" ht="28.8" x14ac:dyDescent="0.3">
      <c r="A1250" s="10" t="s">
        <v>10898</v>
      </c>
      <c r="B1250" s="10" t="s">
        <v>10899</v>
      </c>
      <c r="C1250" s="11" t="s">
        <v>7520</v>
      </c>
      <c r="D1250" s="10" t="s">
        <v>1449</v>
      </c>
      <c r="E1250" s="10" t="s">
        <v>289</v>
      </c>
      <c r="F1250" s="10" t="s">
        <v>54</v>
      </c>
      <c r="G1250" s="10" t="s">
        <v>476</v>
      </c>
      <c r="H1250" s="7">
        <f t="shared" si="19"/>
        <v>2805</v>
      </c>
    </row>
    <row r="1251" spans="1:8" ht="43.2" x14ac:dyDescent="0.3">
      <c r="A1251" s="10" t="s">
        <v>10900</v>
      </c>
      <c r="B1251" s="10" t="s">
        <v>10901</v>
      </c>
      <c r="C1251" s="11" t="s">
        <v>721</v>
      </c>
      <c r="D1251" s="10" t="s">
        <v>278</v>
      </c>
      <c r="E1251" s="10" t="s">
        <v>1180</v>
      </c>
      <c r="F1251" s="10" t="s">
        <v>54</v>
      </c>
      <c r="G1251" s="10" t="s">
        <v>1501</v>
      </c>
      <c r="H1251" s="7">
        <f t="shared" si="19"/>
        <v>1870</v>
      </c>
    </row>
    <row r="1252" spans="1:8" ht="28.8" x14ac:dyDescent="0.3">
      <c r="A1252" s="10" t="s">
        <v>10902</v>
      </c>
      <c r="B1252" s="10" t="s">
        <v>10903</v>
      </c>
      <c r="C1252" s="11" t="s">
        <v>1126</v>
      </c>
      <c r="D1252" s="10" t="s">
        <v>1695</v>
      </c>
      <c r="E1252" s="10" t="s">
        <v>187</v>
      </c>
      <c r="F1252" s="10" t="s">
        <v>54</v>
      </c>
      <c r="G1252" s="10" t="s">
        <v>193</v>
      </c>
      <c r="H1252" s="7">
        <f t="shared" si="19"/>
        <v>1598</v>
      </c>
    </row>
    <row r="1253" spans="1:8" ht="28.8" x14ac:dyDescent="0.3">
      <c r="A1253" s="10" t="s">
        <v>10904</v>
      </c>
      <c r="B1253" s="10" t="s">
        <v>10905</v>
      </c>
      <c r="C1253" s="11" t="s">
        <v>287</v>
      </c>
      <c r="D1253" s="10" t="s">
        <v>1695</v>
      </c>
      <c r="E1253" s="10" t="s">
        <v>47</v>
      </c>
      <c r="F1253" s="10" t="s">
        <v>146</v>
      </c>
      <c r="G1253" s="10" t="s">
        <v>2637</v>
      </c>
      <c r="H1253" s="7">
        <f t="shared" si="19"/>
        <v>2414</v>
      </c>
    </row>
    <row r="1254" spans="1:8" ht="28.8" x14ac:dyDescent="0.3">
      <c r="A1254" s="10" t="s">
        <v>10906</v>
      </c>
      <c r="B1254" s="10" t="s">
        <v>10907</v>
      </c>
      <c r="C1254" s="11" t="s">
        <v>24</v>
      </c>
      <c r="D1254" s="10" t="s">
        <v>2303</v>
      </c>
      <c r="E1254" s="10" t="s">
        <v>12</v>
      </c>
      <c r="F1254" s="10" t="s">
        <v>73</v>
      </c>
      <c r="G1254" s="10" t="s">
        <v>73</v>
      </c>
      <c r="H1254" s="7">
        <f t="shared" si="19"/>
        <v>6001</v>
      </c>
    </row>
    <row r="1255" spans="1:8" ht="28.8" x14ac:dyDescent="0.3">
      <c r="A1255" s="10" t="s">
        <v>10908</v>
      </c>
      <c r="B1255" s="10" t="s">
        <v>10909</v>
      </c>
      <c r="C1255" s="11" t="s">
        <v>2744</v>
      </c>
      <c r="D1255" s="10" t="s">
        <v>1449</v>
      </c>
      <c r="E1255" s="10" t="s">
        <v>160</v>
      </c>
      <c r="F1255" s="10" t="s">
        <v>91</v>
      </c>
      <c r="G1255" s="10" t="s">
        <v>1987</v>
      </c>
      <c r="H1255" s="7">
        <f t="shared" si="19"/>
        <v>11611</v>
      </c>
    </row>
    <row r="1256" spans="1:8" ht="28.8" x14ac:dyDescent="0.3">
      <c r="A1256" s="10" t="s">
        <v>10456</v>
      </c>
      <c r="B1256" s="10" t="s">
        <v>10910</v>
      </c>
      <c r="C1256" s="11" t="s">
        <v>1064</v>
      </c>
      <c r="D1256" s="10" t="s">
        <v>2540</v>
      </c>
      <c r="E1256" s="10" t="s">
        <v>338</v>
      </c>
      <c r="F1256" s="10" t="s">
        <v>91</v>
      </c>
      <c r="G1256" s="10" t="s">
        <v>7766</v>
      </c>
      <c r="H1256" s="7">
        <f t="shared" si="19"/>
        <v>2499</v>
      </c>
    </row>
    <row r="1257" spans="1:8" ht="28.8" x14ac:dyDescent="0.3">
      <c r="A1257" s="10" t="s">
        <v>10911</v>
      </c>
      <c r="B1257" s="10" t="s">
        <v>10912</v>
      </c>
      <c r="C1257" s="11" t="s">
        <v>613</v>
      </c>
      <c r="D1257" s="10" t="s">
        <v>735</v>
      </c>
      <c r="E1257" s="10" t="s">
        <v>711</v>
      </c>
      <c r="F1257" s="10" t="s">
        <v>54</v>
      </c>
      <c r="G1257" s="10" t="s">
        <v>736</v>
      </c>
      <c r="H1257" s="7">
        <f t="shared" si="19"/>
        <v>255</v>
      </c>
    </row>
    <row r="1258" spans="1:8" ht="28.8" x14ac:dyDescent="0.3">
      <c r="A1258" s="10" t="s">
        <v>10654</v>
      </c>
      <c r="B1258" s="10" t="s">
        <v>10913</v>
      </c>
      <c r="C1258" s="11" t="s">
        <v>3054</v>
      </c>
      <c r="D1258" s="10" t="s">
        <v>1661</v>
      </c>
      <c r="E1258" s="10" t="s">
        <v>47</v>
      </c>
      <c r="F1258" s="10" t="s">
        <v>91</v>
      </c>
      <c r="G1258" s="10" t="s">
        <v>147</v>
      </c>
      <c r="H1258" s="7">
        <f t="shared" si="19"/>
        <v>10948</v>
      </c>
    </row>
    <row r="1259" spans="1:8" ht="43.2" x14ac:dyDescent="0.3">
      <c r="A1259" s="10" t="s">
        <v>10914</v>
      </c>
      <c r="B1259" s="10" t="s">
        <v>10915</v>
      </c>
      <c r="C1259" s="11" t="s">
        <v>3041</v>
      </c>
      <c r="D1259" s="10" t="s">
        <v>1584</v>
      </c>
      <c r="E1259" s="10" t="s">
        <v>769</v>
      </c>
      <c r="F1259" s="10" t="s">
        <v>73</v>
      </c>
      <c r="G1259" s="10" t="s">
        <v>14</v>
      </c>
      <c r="H1259" s="7">
        <f t="shared" si="19"/>
        <v>6239</v>
      </c>
    </row>
    <row r="1260" spans="1:8" ht="28.8" x14ac:dyDescent="0.3">
      <c r="A1260" s="10" t="s">
        <v>10916</v>
      </c>
      <c r="B1260" s="10" t="s">
        <v>10917</v>
      </c>
      <c r="C1260" s="11" t="s">
        <v>1674</v>
      </c>
      <c r="D1260" s="10" t="s">
        <v>1474</v>
      </c>
      <c r="E1260" s="10" t="s">
        <v>19</v>
      </c>
      <c r="F1260" s="10" t="s">
        <v>10918</v>
      </c>
      <c r="G1260" s="10" t="s">
        <v>199</v>
      </c>
      <c r="H1260" s="7">
        <f t="shared" si="19"/>
        <v>10387</v>
      </c>
    </row>
    <row r="1261" spans="1:8" ht="43.2" x14ac:dyDescent="0.3">
      <c r="A1261" s="10" t="s">
        <v>984</v>
      </c>
      <c r="B1261" s="10" t="s">
        <v>10919</v>
      </c>
      <c r="C1261" s="11" t="s">
        <v>2817</v>
      </c>
      <c r="D1261" s="10" t="s">
        <v>1584</v>
      </c>
      <c r="E1261" s="10" t="s">
        <v>7575</v>
      </c>
      <c r="F1261" s="10" t="s">
        <v>91</v>
      </c>
      <c r="G1261" s="10" t="s">
        <v>913</v>
      </c>
      <c r="H1261" s="7">
        <f t="shared" si="19"/>
        <v>3332</v>
      </c>
    </row>
    <row r="1262" spans="1:8" ht="28.8" x14ac:dyDescent="0.3">
      <c r="A1262" s="10" t="s">
        <v>10920</v>
      </c>
      <c r="B1262" s="10" t="s">
        <v>10921</v>
      </c>
      <c r="C1262" s="11" t="s">
        <v>2450</v>
      </c>
      <c r="D1262" s="10" t="s">
        <v>1160</v>
      </c>
      <c r="E1262" s="10" t="s">
        <v>12</v>
      </c>
      <c r="F1262" s="10" t="s">
        <v>91</v>
      </c>
      <c r="G1262" s="10" t="s">
        <v>1533</v>
      </c>
      <c r="H1262" s="7">
        <f t="shared" si="19"/>
        <v>19839</v>
      </c>
    </row>
    <row r="1263" spans="1:8" ht="28.8" x14ac:dyDescent="0.3">
      <c r="A1263" s="10" t="s">
        <v>10922</v>
      </c>
      <c r="B1263" s="10" t="s">
        <v>10923</v>
      </c>
      <c r="C1263" s="11" t="s">
        <v>10728</v>
      </c>
      <c r="D1263" s="10" t="s">
        <v>1474</v>
      </c>
      <c r="E1263" s="10" t="s">
        <v>110</v>
      </c>
      <c r="F1263" s="10" t="s">
        <v>91</v>
      </c>
      <c r="G1263" s="10" t="s">
        <v>49</v>
      </c>
      <c r="H1263" s="7">
        <f t="shared" si="19"/>
        <v>20077</v>
      </c>
    </row>
    <row r="1264" spans="1:8" ht="28.8" x14ac:dyDescent="0.3">
      <c r="A1264" s="10" t="s">
        <v>10924</v>
      </c>
      <c r="B1264" s="10" t="s">
        <v>10925</v>
      </c>
      <c r="C1264" s="11" t="s">
        <v>2373</v>
      </c>
      <c r="D1264" s="10" t="s">
        <v>1661</v>
      </c>
      <c r="E1264" s="10" t="s">
        <v>63</v>
      </c>
      <c r="F1264" s="10" t="s">
        <v>91</v>
      </c>
      <c r="G1264" s="10" t="s">
        <v>627</v>
      </c>
      <c r="H1264" s="7">
        <f t="shared" si="19"/>
        <v>11679</v>
      </c>
    </row>
    <row r="1265" spans="1:8" ht="28.8" x14ac:dyDescent="0.3">
      <c r="A1265" s="10" t="s">
        <v>10926</v>
      </c>
      <c r="B1265" s="10" t="s">
        <v>10927</v>
      </c>
      <c r="C1265" s="11" t="s">
        <v>8937</v>
      </c>
      <c r="D1265" s="10" t="s">
        <v>1695</v>
      </c>
      <c r="E1265" s="10" t="s">
        <v>12</v>
      </c>
      <c r="F1265" s="10" t="s">
        <v>91</v>
      </c>
      <c r="G1265" s="10" t="s">
        <v>10928</v>
      </c>
      <c r="H1265" s="7">
        <f t="shared" si="19"/>
        <v>9333</v>
      </c>
    </row>
    <row r="1266" spans="1:8" ht="28.8" x14ac:dyDescent="0.3">
      <c r="A1266" s="10" t="s">
        <v>10929</v>
      </c>
      <c r="B1266" s="10" t="s">
        <v>10930</v>
      </c>
      <c r="C1266" s="11" t="s">
        <v>1142</v>
      </c>
      <c r="D1266" s="10" t="s">
        <v>799</v>
      </c>
      <c r="E1266" s="10" t="s">
        <v>47</v>
      </c>
      <c r="F1266" s="10" t="s">
        <v>456</v>
      </c>
      <c r="G1266" s="10" t="s">
        <v>2637</v>
      </c>
      <c r="H1266" s="7">
        <f t="shared" si="19"/>
        <v>6426</v>
      </c>
    </row>
    <row r="1267" spans="1:8" ht="28.8" x14ac:dyDescent="0.3">
      <c r="A1267" s="10" t="s">
        <v>10931</v>
      </c>
      <c r="B1267" s="10" t="s">
        <v>10932</v>
      </c>
      <c r="C1267" s="11" t="s">
        <v>1758</v>
      </c>
      <c r="D1267" s="10" t="s">
        <v>3183</v>
      </c>
      <c r="E1267" s="10" t="s">
        <v>90</v>
      </c>
      <c r="F1267" s="10" t="s">
        <v>54</v>
      </c>
      <c r="G1267" s="10" t="s">
        <v>60</v>
      </c>
      <c r="H1267" s="7">
        <f t="shared" si="19"/>
        <v>3196</v>
      </c>
    </row>
    <row r="1268" spans="1:8" ht="28.8" x14ac:dyDescent="0.3">
      <c r="A1268" s="10" t="s">
        <v>10933</v>
      </c>
      <c r="B1268" s="10" t="s">
        <v>10934</v>
      </c>
      <c r="C1268" s="11" t="s">
        <v>8001</v>
      </c>
      <c r="D1268" s="10" t="s">
        <v>1517</v>
      </c>
      <c r="E1268" s="10" t="s">
        <v>123</v>
      </c>
      <c r="F1268" s="10" t="s">
        <v>54</v>
      </c>
      <c r="G1268" s="10" t="s">
        <v>2234</v>
      </c>
      <c r="H1268" s="7">
        <f t="shared" si="19"/>
        <v>9231</v>
      </c>
    </row>
    <row r="1269" spans="1:8" ht="43.2" x14ac:dyDescent="0.3">
      <c r="A1269" s="10" t="s">
        <v>10935</v>
      </c>
      <c r="B1269" s="10" t="s">
        <v>10936</v>
      </c>
      <c r="C1269" s="11" t="s">
        <v>389</v>
      </c>
      <c r="D1269" s="10" t="s">
        <v>1875</v>
      </c>
      <c r="E1269" s="10" t="s">
        <v>90</v>
      </c>
      <c r="F1269" s="10" t="s">
        <v>456</v>
      </c>
      <c r="G1269" s="10" t="s">
        <v>1390</v>
      </c>
      <c r="H1269" s="7">
        <f t="shared" si="19"/>
        <v>714</v>
      </c>
    </row>
    <row r="1270" spans="1:8" ht="28.8" x14ac:dyDescent="0.3">
      <c r="A1270" s="10" t="s">
        <v>10937</v>
      </c>
      <c r="B1270" s="10" t="s">
        <v>10938</v>
      </c>
      <c r="C1270" s="11" t="s">
        <v>682</v>
      </c>
      <c r="D1270" s="10" t="s">
        <v>3068</v>
      </c>
      <c r="E1270" s="10" t="s">
        <v>3338</v>
      </c>
      <c r="F1270" s="10" t="s">
        <v>73</v>
      </c>
      <c r="G1270" s="10" t="s">
        <v>73</v>
      </c>
      <c r="H1270" s="7">
        <f t="shared" si="19"/>
        <v>1564</v>
      </c>
    </row>
    <row r="1271" spans="1:8" ht="28.8" x14ac:dyDescent="0.3">
      <c r="A1271" s="10" t="s">
        <v>10939</v>
      </c>
      <c r="B1271" s="10" t="s">
        <v>10940</v>
      </c>
      <c r="C1271" s="11" t="s">
        <v>1898</v>
      </c>
      <c r="D1271" s="10" t="s">
        <v>186</v>
      </c>
      <c r="E1271" s="10" t="s">
        <v>357</v>
      </c>
      <c r="F1271" s="10" t="s">
        <v>48</v>
      </c>
      <c r="G1271" s="10" t="s">
        <v>3979</v>
      </c>
      <c r="H1271" s="7">
        <f t="shared" si="19"/>
        <v>7616</v>
      </c>
    </row>
    <row r="1272" spans="1:8" ht="28.8" x14ac:dyDescent="0.3">
      <c r="A1272" s="10" t="s">
        <v>10939</v>
      </c>
      <c r="B1272" s="10" t="s">
        <v>10941</v>
      </c>
      <c r="C1272" s="11" t="s">
        <v>3110</v>
      </c>
      <c r="D1272" s="10" t="s">
        <v>186</v>
      </c>
      <c r="E1272" s="10" t="s">
        <v>357</v>
      </c>
      <c r="F1272" s="10" t="s">
        <v>48</v>
      </c>
      <c r="G1272" s="10" t="s">
        <v>1712</v>
      </c>
      <c r="H1272" s="7">
        <f t="shared" si="19"/>
        <v>11730</v>
      </c>
    </row>
    <row r="1273" spans="1:8" ht="28.8" x14ac:dyDescent="0.3">
      <c r="A1273" s="10" t="s">
        <v>10939</v>
      </c>
      <c r="B1273" s="10" t="s">
        <v>10942</v>
      </c>
      <c r="C1273" s="11" t="s">
        <v>7654</v>
      </c>
      <c r="D1273" s="10" t="s">
        <v>186</v>
      </c>
      <c r="E1273" s="10" t="s">
        <v>357</v>
      </c>
      <c r="F1273" s="10" t="s">
        <v>48</v>
      </c>
      <c r="G1273" s="10" t="s">
        <v>1036</v>
      </c>
      <c r="H1273" s="7">
        <f t="shared" si="19"/>
        <v>8993</v>
      </c>
    </row>
    <row r="1274" spans="1:8" ht="28.8" x14ac:dyDescent="0.3">
      <c r="A1274" s="10" t="s">
        <v>10943</v>
      </c>
      <c r="B1274" s="10" t="s">
        <v>10944</v>
      </c>
      <c r="C1274" s="11" t="s">
        <v>236</v>
      </c>
      <c r="D1274" s="10" t="s">
        <v>3012</v>
      </c>
      <c r="E1274" s="10" t="s">
        <v>289</v>
      </c>
      <c r="F1274" s="10" t="s">
        <v>54</v>
      </c>
      <c r="G1274" s="10" t="s">
        <v>1467</v>
      </c>
      <c r="H1274" s="7">
        <f t="shared" si="19"/>
        <v>1037</v>
      </c>
    </row>
    <row r="1275" spans="1:8" ht="57.6" x14ac:dyDescent="0.3">
      <c r="A1275" s="10" t="s">
        <v>10945</v>
      </c>
      <c r="B1275" s="10" t="s">
        <v>10946</v>
      </c>
      <c r="C1275" s="11" t="s">
        <v>2710</v>
      </c>
      <c r="D1275" s="10" t="s">
        <v>1419</v>
      </c>
      <c r="E1275" s="10" t="s">
        <v>38</v>
      </c>
      <c r="F1275" s="10" t="s">
        <v>8</v>
      </c>
      <c r="G1275" s="10" t="s">
        <v>1497</v>
      </c>
      <c r="H1275" s="7">
        <f t="shared" si="19"/>
        <v>3910</v>
      </c>
    </row>
    <row r="1276" spans="1:8" ht="57.6" x14ac:dyDescent="0.3">
      <c r="A1276" s="10" t="s">
        <v>10947</v>
      </c>
      <c r="B1276" s="10" t="s">
        <v>10948</v>
      </c>
      <c r="C1276" s="11" t="s">
        <v>369</v>
      </c>
      <c r="D1276" s="10" t="s">
        <v>155</v>
      </c>
      <c r="E1276" s="10" t="s">
        <v>38</v>
      </c>
      <c r="F1276" s="10" t="s">
        <v>54</v>
      </c>
      <c r="G1276" s="10" t="s">
        <v>10949</v>
      </c>
      <c r="H1276" s="7">
        <f t="shared" si="19"/>
        <v>14076</v>
      </c>
    </row>
    <row r="1277" spans="1:8" ht="43.2" x14ac:dyDescent="0.3">
      <c r="A1277" s="10" t="s">
        <v>10950</v>
      </c>
      <c r="B1277" s="10" t="s">
        <v>10951</v>
      </c>
      <c r="C1277" s="11" t="s">
        <v>10952</v>
      </c>
      <c r="D1277" s="10" t="s">
        <v>7500</v>
      </c>
      <c r="E1277" s="10" t="s">
        <v>44</v>
      </c>
      <c r="F1277" s="10" t="s">
        <v>91</v>
      </c>
      <c r="G1277" s="10" t="s">
        <v>1328</v>
      </c>
      <c r="H1277" s="7">
        <f t="shared" si="19"/>
        <v>50592</v>
      </c>
    </row>
    <row r="1278" spans="1:8" ht="57.6" x14ac:dyDescent="0.3">
      <c r="A1278" s="10" t="s">
        <v>10953</v>
      </c>
      <c r="B1278" s="10" t="s">
        <v>10954</v>
      </c>
      <c r="C1278" s="11" t="s">
        <v>10955</v>
      </c>
      <c r="D1278" s="10" t="s">
        <v>2946</v>
      </c>
      <c r="E1278" s="10" t="s">
        <v>47</v>
      </c>
      <c r="F1278" s="10" t="s">
        <v>91</v>
      </c>
      <c r="G1278" s="10" t="s">
        <v>476</v>
      </c>
      <c r="H1278" s="7">
        <f t="shared" si="19"/>
        <v>45951</v>
      </c>
    </row>
    <row r="1279" spans="1:8" ht="43.2" x14ac:dyDescent="0.3">
      <c r="A1279" s="10" t="s">
        <v>10956</v>
      </c>
      <c r="B1279" s="10" t="s">
        <v>10957</v>
      </c>
      <c r="C1279" s="11" t="s">
        <v>241</v>
      </c>
      <c r="D1279" s="10" t="s">
        <v>242</v>
      </c>
      <c r="E1279" s="10" t="s">
        <v>47</v>
      </c>
      <c r="F1279" s="10" t="s">
        <v>456</v>
      </c>
      <c r="G1279" s="10" t="s">
        <v>347</v>
      </c>
      <c r="H1279" s="7">
        <f t="shared" si="19"/>
        <v>10200</v>
      </c>
    </row>
    <row r="1280" spans="1:8" ht="28.8" x14ac:dyDescent="0.3">
      <c r="A1280" s="10" t="s">
        <v>10958</v>
      </c>
      <c r="B1280" s="10" t="s">
        <v>10959</v>
      </c>
      <c r="C1280" s="11" t="s">
        <v>1126</v>
      </c>
      <c r="D1280" s="10" t="s">
        <v>1875</v>
      </c>
      <c r="E1280" s="10" t="s">
        <v>94</v>
      </c>
      <c r="F1280" s="10" t="s">
        <v>456</v>
      </c>
      <c r="G1280" s="10" t="s">
        <v>2741</v>
      </c>
      <c r="H1280" s="7">
        <f t="shared" si="19"/>
        <v>1598</v>
      </c>
    </row>
    <row r="1281" spans="1:8" ht="28.8" x14ac:dyDescent="0.3">
      <c r="A1281" s="10" t="s">
        <v>9568</v>
      </c>
      <c r="B1281" s="10" t="s">
        <v>10960</v>
      </c>
      <c r="C1281" s="11" t="s">
        <v>7880</v>
      </c>
      <c r="D1281" s="10" t="s">
        <v>11</v>
      </c>
      <c r="E1281" s="10" t="s">
        <v>110</v>
      </c>
      <c r="F1281" s="10" t="s">
        <v>48</v>
      </c>
      <c r="G1281" s="10" t="s">
        <v>190</v>
      </c>
      <c r="H1281" s="7">
        <f t="shared" si="19"/>
        <v>13634</v>
      </c>
    </row>
    <row r="1282" spans="1:8" ht="28.8" x14ac:dyDescent="0.3">
      <c r="A1282" s="10" t="s">
        <v>10961</v>
      </c>
      <c r="B1282" s="10" t="s">
        <v>10962</v>
      </c>
      <c r="C1282" s="11" t="s">
        <v>3905</v>
      </c>
      <c r="D1282" s="10" t="s">
        <v>480</v>
      </c>
      <c r="E1282" s="10" t="s">
        <v>357</v>
      </c>
      <c r="F1282" s="10" t="s">
        <v>6</v>
      </c>
      <c r="G1282" s="10" t="s">
        <v>505</v>
      </c>
      <c r="H1282" s="7">
        <f t="shared" si="19"/>
        <v>11985</v>
      </c>
    </row>
    <row r="1283" spans="1:8" ht="28.8" x14ac:dyDescent="0.3">
      <c r="A1283" s="10" t="s">
        <v>4692</v>
      </c>
      <c r="B1283" s="10" t="s">
        <v>10963</v>
      </c>
      <c r="C1283" s="11" t="s">
        <v>903</v>
      </c>
      <c r="D1283" s="10" t="s">
        <v>1517</v>
      </c>
      <c r="E1283" s="10" t="s">
        <v>289</v>
      </c>
      <c r="F1283" s="10" t="s">
        <v>54</v>
      </c>
      <c r="G1283" s="10" t="s">
        <v>1533</v>
      </c>
      <c r="H1283" s="7">
        <f t="shared" si="19"/>
        <v>1071</v>
      </c>
    </row>
    <row r="1284" spans="1:8" ht="28.8" x14ac:dyDescent="0.3">
      <c r="A1284" s="10" t="s">
        <v>10964</v>
      </c>
      <c r="B1284" s="10" t="s">
        <v>10965</v>
      </c>
      <c r="C1284" s="11" t="s">
        <v>7777</v>
      </c>
      <c r="D1284" s="10" t="s">
        <v>1695</v>
      </c>
      <c r="E1284" s="10" t="s">
        <v>12</v>
      </c>
      <c r="F1284" s="10" t="s">
        <v>8</v>
      </c>
      <c r="G1284" s="10" t="s">
        <v>64</v>
      </c>
      <c r="H1284" s="7">
        <f t="shared" si="19"/>
        <v>7225</v>
      </c>
    </row>
    <row r="1285" spans="1:8" ht="43.2" x14ac:dyDescent="0.3">
      <c r="A1285" s="10" t="s">
        <v>10522</v>
      </c>
      <c r="B1285" s="10" t="s">
        <v>10966</v>
      </c>
      <c r="C1285" s="11" t="s">
        <v>52</v>
      </c>
      <c r="D1285" s="10" t="s">
        <v>1471</v>
      </c>
      <c r="E1285" s="10" t="s">
        <v>63</v>
      </c>
      <c r="F1285" s="10" t="s">
        <v>84</v>
      </c>
      <c r="G1285" s="10" t="s">
        <v>27</v>
      </c>
      <c r="H1285" s="7">
        <f t="shared" si="19"/>
        <v>4165</v>
      </c>
    </row>
    <row r="1286" spans="1:8" ht="28.8" x14ac:dyDescent="0.3">
      <c r="A1286" s="10" t="s">
        <v>10967</v>
      </c>
      <c r="B1286" s="10" t="s">
        <v>10968</v>
      </c>
      <c r="C1286" s="11" t="s">
        <v>9272</v>
      </c>
      <c r="D1286" s="10" t="s">
        <v>242</v>
      </c>
      <c r="E1286" s="10" t="s">
        <v>47</v>
      </c>
      <c r="F1286" s="10" t="s">
        <v>91</v>
      </c>
      <c r="G1286" s="10" t="s">
        <v>243</v>
      </c>
      <c r="H1286" s="7">
        <f t="shared" si="19"/>
        <v>10546.8</v>
      </c>
    </row>
    <row r="1287" spans="1:8" ht="28.8" x14ac:dyDescent="0.3">
      <c r="A1287" s="10" t="s">
        <v>10969</v>
      </c>
      <c r="B1287" s="10" t="s">
        <v>10970</v>
      </c>
      <c r="C1287" s="11" t="s">
        <v>9272</v>
      </c>
      <c r="D1287" s="10" t="s">
        <v>242</v>
      </c>
      <c r="E1287" s="10" t="s">
        <v>12</v>
      </c>
      <c r="F1287" s="10" t="s">
        <v>84</v>
      </c>
      <c r="G1287" s="10" t="s">
        <v>1435</v>
      </c>
      <c r="H1287" s="7">
        <f t="shared" si="19"/>
        <v>10546.8</v>
      </c>
    </row>
    <row r="1288" spans="1:8" ht="57.6" x14ac:dyDescent="0.3">
      <c r="A1288" s="10" t="s">
        <v>2788</v>
      </c>
      <c r="B1288" s="10" t="s">
        <v>2789</v>
      </c>
      <c r="C1288" s="11" t="s">
        <v>369</v>
      </c>
      <c r="D1288" s="10" t="s">
        <v>155</v>
      </c>
      <c r="E1288" s="10" t="s">
        <v>38</v>
      </c>
      <c r="F1288" s="10" t="s">
        <v>54</v>
      </c>
      <c r="G1288" s="10" t="s">
        <v>183</v>
      </c>
      <c r="H1288" s="7">
        <f t="shared" si="19"/>
        <v>14076</v>
      </c>
    </row>
    <row r="1289" spans="1:8" ht="28.8" x14ac:dyDescent="0.3">
      <c r="A1289" s="10" t="s">
        <v>9338</v>
      </c>
      <c r="B1289" s="10" t="s">
        <v>10971</v>
      </c>
      <c r="C1289" s="11" t="s">
        <v>369</v>
      </c>
      <c r="D1289" s="10" t="s">
        <v>1892</v>
      </c>
      <c r="E1289" s="10" t="s">
        <v>59</v>
      </c>
      <c r="F1289" s="10" t="s">
        <v>48</v>
      </c>
      <c r="G1289" s="10" t="s">
        <v>55</v>
      </c>
      <c r="H1289" s="7">
        <f t="shared" si="19"/>
        <v>14076</v>
      </c>
    </row>
    <row r="1290" spans="1:8" ht="28.8" x14ac:dyDescent="0.3">
      <c r="A1290" s="10" t="s">
        <v>10972</v>
      </c>
      <c r="B1290" s="10" t="s">
        <v>10973</v>
      </c>
      <c r="C1290" s="11" t="s">
        <v>3691</v>
      </c>
      <c r="D1290" s="10" t="s">
        <v>1517</v>
      </c>
      <c r="E1290" s="10" t="s">
        <v>289</v>
      </c>
      <c r="F1290" s="10" t="s">
        <v>91</v>
      </c>
      <c r="G1290" s="10" t="s">
        <v>534</v>
      </c>
      <c r="H1290" s="7">
        <f t="shared" ref="H1290:H1353" si="20">C1290*1.7</f>
        <v>2159</v>
      </c>
    </row>
    <row r="1291" spans="1:8" ht="28.8" x14ac:dyDescent="0.3">
      <c r="A1291" s="10" t="s">
        <v>9351</v>
      </c>
      <c r="B1291" s="10" t="s">
        <v>9352</v>
      </c>
      <c r="C1291" s="11" t="s">
        <v>7763</v>
      </c>
      <c r="D1291" s="10" t="s">
        <v>1478</v>
      </c>
      <c r="E1291" s="10" t="s">
        <v>44</v>
      </c>
      <c r="F1291" s="10" t="s">
        <v>91</v>
      </c>
      <c r="G1291" s="10" t="s">
        <v>512</v>
      </c>
      <c r="H1291" s="7">
        <f t="shared" si="20"/>
        <v>8602</v>
      </c>
    </row>
    <row r="1292" spans="1:8" ht="57.6" x14ac:dyDescent="0.3">
      <c r="A1292" s="10" t="s">
        <v>10974</v>
      </c>
      <c r="B1292" s="10" t="s">
        <v>10975</v>
      </c>
      <c r="C1292" s="11" t="s">
        <v>10976</v>
      </c>
      <c r="D1292" s="10" t="s">
        <v>1419</v>
      </c>
      <c r="E1292" s="10" t="s">
        <v>47</v>
      </c>
      <c r="F1292" s="10" t="s">
        <v>91</v>
      </c>
      <c r="G1292" s="10" t="s">
        <v>1424</v>
      </c>
      <c r="H1292" s="7">
        <f t="shared" si="20"/>
        <v>14892</v>
      </c>
    </row>
    <row r="1293" spans="1:8" ht="28.8" x14ac:dyDescent="0.3">
      <c r="A1293" s="10" t="s">
        <v>10977</v>
      </c>
      <c r="B1293" s="10" t="s">
        <v>10978</v>
      </c>
      <c r="C1293" s="11" t="s">
        <v>10979</v>
      </c>
      <c r="D1293" s="10" t="s">
        <v>242</v>
      </c>
      <c r="E1293" s="10" t="s">
        <v>12</v>
      </c>
      <c r="F1293" s="10" t="s">
        <v>8</v>
      </c>
      <c r="G1293" s="10" t="s">
        <v>1328</v>
      </c>
      <c r="H1293" s="7">
        <f t="shared" si="20"/>
        <v>35230.799999999996</v>
      </c>
    </row>
    <row r="1294" spans="1:8" ht="28.8" x14ac:dyDescent="0.3">
      <c r="A1294" s="10" t="s">
        <v>10980</v>
      </c>
      <c r="B1294" s="10" t="s">
        <v>10981</v>
      </c>
      <c r="C1294" s="11" t="s">
        <v>2039</v>
      </c>
      <c r="D1294" s="10" t="s">
        <v>247</v>
      </c>
      <c r="E1294" s="10" t="s">
        <v>187</v>
      </c>
      <c r="F1294" s="10" t="s">
        <v>54</v>
      </c>
      <c r="G1294" s="10" t="s">
        <v>697</v>
      </c>
      <c r="H1294" s="7">
        <f t="shared" si="20"/>
        <v>2278</v>
      </c>
    </row>
    <row r="1295" spans="1:8" ht="28.8" x14ac:dyDescent="0.3">
      <c r="A1295" s="10" t="s">
        <v>10166</v>
      </c>
      <c r="B1295" s="10" t="s">
        <v>10982</v>
      </c>
      <c r="C1295" s="11" t="s">
        <v>1636</v>
      </c>
      <c r="D1295" s="10" t="s">
        <v>242</v>
      </c>
      <c r="E1295" s="10" t="s">
        <v>47</v>
      </c>
      <c r="F1295" s="10" t="s">
        <v>91</v>
      </c>
      <c r="G1295" s="10" t="s">
        <v>133</v>
      </c>
      <c r="H1295" s="7">
        <f t="shared" si="20"/>
        <v>5548.8</v>
      </c>
    </row>
    <row r="1296" spans="1:8" ht="28.8" x14ac:dyDescent="0.3">
      <c r="A1296" s="10" t="s">
        <v>10983</v>
      </c>
      <c r="B1296" s="10" t="s">
        <v>10984</v>
      </c>
      <c r="C1296" s="11" t="s">
        <v>82</v>
      </c>
      <c r="D1296" s="10" t="s">
        <v>186</v>
      </c>
      <c r="E1296" s="10" t="s">
        <v>357</v>
      </c>
      <c r="F1296" s="10" t="s">
        <v>48</v>
      </c>
      <c r="G1296" s="10" t="s">
        <v>622</v>
      </c>
      <c r="H1296" s="7">
        <f t="shared" si="20"/>
        <v>17221</v>
      </c>
    </row>
    <row r="1297" spans="1:8" ht="28.8" x14ac:dyDescent="0.3">
      <c r="A1297" s="10" t="s">
        <v>10985</v>
      </c>
      <c r="B1297" s="10" t="s">
        <v>10986</v>
      </c>
      <c r="C1297" s="11" t="s">
        <v>3188</v>
      </c>
      <c r="D1297" s="10" t="s">
        <v>186</v>
      </c>
      <c r="E1297" s="10" t="s">
        <v>357</v>
      </c>
      <c r="F1297" s="10" t="s">
        <v>48</v>
      </c>
      <c r="G1297" s="10" t="s">
        <v>7639</v>
      </c>
      <c r="H1297" s="7">
        <f t="shared" si="20"/>
        <v>18785</v>
      </c>
    </row>
    <row r="1298" spans="1:8" ht="28.8" x14ac:dyDescent="0.3">
      <c r="A1298" s="10" t="s">
        <v>10453</v>
      </c>
      <c r="B1298" s="10" t="s">
        <v>10987</v>
      </c>
      <c r="C1298" s="11" t="s">
        <v>3559</v>
      </c>
      <c r="D1298" s="10" t="s">
        <v>242</v>
      </c>
      <c r="E1298" s="10" t="s">
        <v>59</v>
      </c>
      <c r="F1298" s="10" t="s">
        <v>91</v>
      </c>
      <c r="G1298" s="10" t="s">
        <v>1633</v>
      </c>
      <c r="H1298" s="7">
        <f t="shared" si="20"/>
        <v>26356.799999999999</v>
      </c>
    </row>
    <row r="1299" spans="1:8" ht="28.8" x14ac:dyDescent="0.3">
      <c r="A1299" s="10" t="s">
        <v>10988</v>
      </c>
      <c r="B1299" s="10" t="s">
        <v>10989</v>
      </c>
      <c r="C1299" s="11" t="s">
        <v>2897</v>
      </c>
      <c r="D1299" s="10" t="s">
        <v>242</v>
      </c>
      <c r="E1299" s="10" t="s">
        <v>59</v>
      </c>
      <c r="F1299" s="10" t="s">
        <v>434</v>
      </c>
      <c r="G1299" s="10" t="s">
        <v>324</v>
      </c>
      <c r="H1299" s="7">
        <f t="shared" si="20"/>
        <v>38841.599999999999</v>
      </c>
    </row>
    <row r="1300" spans="1:8" ht="43.2" x14ac:dyDescent="0.3">
      <c r="A1300" s="10" t="s">
        <v>10990</v>
      </c>
      <c r="B1300" s="10" t="s">
        <v>10991</v>
      </c>
      <c r="C1300" s="11" t="s">
        <v>10992</v>
      </c>
      <c r="D1300" s="10" t="s">
        <v>242</v>
      </c>
      <c r="E1300" s="10" t="s">
        <v>110</v>
      </c>
      <c r="F1300" s="10" t="s">
        <v>434</v>
      </c>
      <c r="G1300" s="10" t="s">
        <v>1335</v>
      </c>
      <c r="H1300" s="7">
        <f t="shared" si="20"/>
        <v>23460</v>
      </c>
    </row>
    <row r="1301" spans="1:8" ht="28.8" x14ac:dyDescent="0.3">
      <c r="A1301" s="10" t="s">
        <v>10993</v>
      </c>
      <c r="B1301" s="10" t="s">
        <v>10994</v>
      </c>
      <c r="C1301" s="11" t="s">
        <v>10995</v>
      </c>
      <c r="D1301" s="10" t="s">
        <v>2309</v>
      </c>
      <c r="E1301" s="10" t="s">
        <v>47</v>
      </c>
      <c r="F1301" s="10" t="s">
        <v>91</v>
      </c>
      <c r="G1301" s="10" t="s">
        <v>7772</v>
      </c>
      <c r="H1301" s="7">
        <f t="shared" si="20"/>
        <v>47022</v>
      </c>
    </row>
    <row r="1302" spans="1:8" ht="43.2" x14ac:dyDescent="0.3">
      <c r="A1302" s="10" t="s">
        <v>10996</v>
      </c>
      <c r="B1302" s="10" t="s">
        <v>10997</v>
      </c>
      <c r="C1302" s="11" t="s">
        <v>136</v>
      </c>
      <c r="D1302" s="10" t="s">
        <v>278</v>
      </c>
      <c r="E1302" s="10" t="s">
        <v>187</v>
      </c>
      <c r="F1302" s="10" t="s">
        <v>91</v>
      </c>
      <c r="G1302" s="10" t="s">
        <v>730</v>
      </c>
      <c r="H1302" s="7">
        <f t="shared" si="20"/>
        <v>7293</v>
      </c>
    </row>
    <row r="1303" spans="1:8" ht="28.8" x14ac:dyDescent="0.3">
      <c r="A1303" s="10" t="s">
        <v>10998</v>
      </c>
      <c r="B1303" s="10" t="s">
        <v>10999</v>
      </c>
      <c r="C1303" s="11" t="s">
        <v>1642</v>
      </c>
      <c r="D1303" s="10" t="s">
        <v>1449</v>
      </c>
      <c r="E1303" s="10" t="s">
        <v>63</v>
      </c>
      <c r="F1303" s="10" t="s">
        <v>91</v>
      </c>
      <c r="G1303" s="10" t="s">
        <v>169</v>
      </c>
      <c r="H1303" s="7">
        <f t="shared" si="20"/>
        <v>14671</v>
      </c>
    </row>
    <row r="1304" spans="1:8" ht="43.2" x14ac:dyDescent="0.3">
      <c r="A1304" s="10" t="s">
        <v>2812</v>
      </c>
      <c r="B1304" s="10" t="s">
        <v>2813</v>
      </c>
      <c r="C1304" s="11" t="s">
        <v>494</v>
      </c>
      <c r="D1304" s="10" t="s">
        <v>1584</v>
      </c>
      <c r="E1304" s="10" t="s">
        <v>342</v>
      </c>
      <c r="F1304" s="10" t="s">
        <v>91</v>
      </c>
      <c r="G1304" s="10" t="s">
        <v>2814</v>
      </c>
      <c r="H1304" s="7">
        <f t="shared" si="20"/>
        <v>9163</v>
      </c>
    </row>
    <row r="1305" spans="1:8" ht="28.8" x14ac:dyDescent="0.3">
      <c r="A1305" s="10" t="s">
        <v>11000</v>
      </c>
      <c r="B1305" s="10" t="s">
        <v>11001</v>
      </c>
      <c r="C1305" s="11" t="s">
        <v>8931</v>
      </c>
      <c r="D1305" s="10" t="s">
        <v>1449</v>
      </c>
      <c r="E1305" s="10" t="s">
        <v>44</v>
      </c>
      <c r="F1305" s="10" t="s">
        <v>91</v>
      </c>
      <c r="G1305" s="10" t="s">
        <v>11002</v>
      </c>
      <c r="H1305" s="7">
        <f t="shared" si="20"/>
        <v>42721</v>
      </c>
    </row>
    <row r="1306" spans="1:8" ht="28.8" x14ac:dyDescent="0.3">
      <c r="A1306" s="10" t="s">
        <v>11003</v>
      </c>
      <c r="B1306" s="10" t="s">
        <v>11004</v>
      </c>
      <c r="C1306" s="11" t="s">
        <v>3621</v>
      </c>
      <c r="D1306" s="10" t="s">
        <v>1449</v>
      </c>
      <c r="E1306" s="10" t="s">
        <v>90</v>
      </c>
      <c r="F1306" s="10" t="s">
        <v>54</v>
      </c>
      <c r="G1306" s="10" t="s">
        <v>3107</v>
      </c>
      <c r="H1306" s="7">
        <f t="shared" si="20"/>
        <v>1734</v>
      </c>
    </row>
    <row r="1307" spans="1:8" ht="43.2" x14ac:dyDescent="0.3">
      <c r="A1307" s="10" t="s">
        <v>11005</v>
      </c>
      <c r="B1307" s="10" t="s">
        <v>11006</v>
      </c>
      <c r="C1307" s="11" t="s">
        <v>1330</v>
      </c>
      <c r="D1307" s="10" t="s">
        <v>1695</v>
      </c>
      <c r="E1307" s="10" t="s">
        <v>187</v>
      </c>
      <c r="F1307" s="10" t="s">
        <v>456</v>
      </c>
      <c r="G1307" s="10" t="s">
        <v>1533</v>
      </c>
      <c r="H1307" s="7">
        <f t="shared" si="20"/>
        <v>1768</v>
      </c>
    </row>
    <row r="1308" spans="1:8" ht="28.8" x14ac:dyDescent="0.3">
      <c r="A1308" s="10" t="s">
        <v>2824</v>
      </c>
      <c r="B1308" s="10" t="s">
        <v>2825</v>
      </c>
      <c r="C1308" s="11" t="s">
        <v>2826</v>
      </c>
      <c r="D1308" s="10" t="s">
        <v>1695</v>
      </c>
      <c r="E1308" s="10" t="s">
        <v>12</v>
      </c>
      <c r="F1308" s="10" t="s">
        <v>91</v>
      </c>
      <c r="G1308" s="10" t="s">
        <v>2827</v>
      </c>
      <c r="H1308" s="7">
        <f t="shared" si="20"/>
        <v>10115</v>
      </c>
    </row>
    <row r="1309" spans="1:8" ht="28.8" x14ac:dyDescent="0.3">
      <c r="A1309" s="10" t="s">
        <v>11007</v>
      </c>
      <c r="B1309" s="10" t="s">
        <v>11008</v>
      </c>
      <c r="C1309" s="11" t="s">
        <v>7573</v>
      </c>
      <c r="D1309" s="10" t="s">
        <v>1474</v>
      </c>
      <c r="E1309" s="10" t="s">
        <v>90</v>
      </c>
      <c r="F1309" s="10" t="s">
        <v>91</v>
      </c>
      <c r="G1309" s="10" t="s">
        <v>243</v>
      </c>
      <c r="H1309" s="7">
        <f t="shared" si="20"/>
        <v>7718</v>
      </c>
    </row>
    <row r="1310" spans="1:8" ht="28.8" x14ac:dyDescent="0.3">
      <c r="A1310" s="10" t="s">
        <v>2832</v>
      </c>
      <c r="B1310" s="10" t="s">
        <v>2833</v>
      </c>
      <c r="C1310" s="11" t="s">
        <v>510</v>
      </c>
      <c r="D1310" s="10" t="s">
        <v>1655</v>
      </c>
      <c r="E1310" s="10" t="s">
        <v>94</v>
      </c>
      <c r="F1310" s="10" t="s">
        <v>91</v>
      </c>
      <c r="G1310" s="10" t="s">
        <v>361</v>
      </c>
      <c r="H1310" s="7">
        <f t="shared" si="20"/>
        <v>3757</v>
      </c>
    </row>
    <row r="1311" spans="1:8" ht="28.8" x14ac:dyDescent="0.3">
      <c r="A1311" s="10" t="s">
        <v>2834</v>
      </c>
      <c r="B1311" s="10" t="s">
        <v>2835</v>
      </c>
      <c r="C1311" s="11" t="s">
        <v>1674</v>
      </c>
      <c r="D1311" s="10" t="s">
        <v>1474</v>
      </c>
      <c r="E1311" s="10" t="s">
        <v>44</v>
      </c>
      <c r="F1311" s="10" t="s">
        <v>91</v>
      </c>
      <c r="G1311" s="10" t="s">
        <v>10</v>
      </c>
      <c r="H1311" s="7">
        <f t="shared" si="20"/>
        <v>10387</v>
      </c>
    </row>
    <row r="1312" spans="1:8" ht="43.2" x14ac:dyDescent="0.3">
      <c r="A1312" s="10" t="s">
        <v>11009</v>
      </c>
      <c r="B1312" s="10" t="s">
        <v>11010</v>
      </c>
      <c r="C1312" s="11" t="s">
        <v>2982</v>
      </c>
      <c r="D1312" s="10" t="s">
        <v>1584</v>
      </c>
      <c r="E1312" s="10" t="s">
        <v>192</v>
      </c>
      <c r="F1312" s="10" t="s">
        <v>91</v>
      </c>
      <c r="G1312" s="10" t="s">
        <v>10</v>
      </c>
      <c r="H1312" s="7">
        <f t="shared" si="20"/>
        <v>6052</v>
      </c>
    </row>
    <row r="1313" spans="1:8" ht="57.6" x14ac:dyDescent="0.3">
      <c r="A1313" s="10" t="s">
        <v>11011</v>
      </c>
      <c r="B1313" s="10" t="s">
        <v>11012</v>
      </c>
      <c r="C1313" s="11" t="s">
        <v>8456</v>
      </c>
      <c r="D1313" s="10" t="s">
        <v>11013</v>
      </c>
      <c r="E1313" s="10" t="s">
        <v>160</v>
      </c>
      <c r="F1313" s="10" t="s">
        <v>91</v>
      </c>
      <c r="G1313" s="10" t="s">
        <v>1136</v>
      </c>
      <c r="H1313" s="7">
        <f t="shared" si="20"/>
        <v>20740</v>
      </c>
    </row>
    <row r="1314" spans="1:8" ht="57.6" x14ac:dyDescent="0.3">
      <c r="A1314" s="10" t="s">
        <v>11014</v>
      </c>
      <c r="B1314" s="10" t="s">
        <v>11015</v>
      </c>
      <c r="C1314" s="11" t="s">
        <v>643</v>
      </c>
      <c r="D1314" s="10" t="s">
        <v>1875</v>
      </c>
      <c r="E1314" s="10" t="s">
        <v>38</v>
      </c>
      <c r="F1314" s="10" t="s">
        <v>456</v>
      </c>
      <c r="G1314" s="10" t="s">
        <v>183</v>
      </c>
      <c r="H1314" s="7">
        <f t="shared" si="20"/>
        <v>4437</v>
      </c>
    </row>
    <row r="1315" spans="1:8" ht="28.8" x14ac:dyDescent="0.3">
      <c r="A1315" s="10" t="s">
        <v>11016</v>
      </c>
      <c r="B1315" s="10" t="s">
        <v>11017</v>
      </c>
      <c r="C1315" s="11" t="s">
        <v>8432</v>
      </c>
      <c r="D1315" s="10" t="s">
        <v>9324</v>
      </c>
      <c r="E1315" s="10" t="s">
        <v>63</v>
      </c>
      <c r="F1315" s="10" t="s">
        <v>91</v>
      </c>
      <c r="G1315" s="10" t="s">
        <v>60</v>
      </c>
      <c r="H1315" s="7">
        <f t="shared" si="20"/>
        <v>24497</v>
      </c>
    </row>
    <row r="1316" spans="1:8" ht="43.2" x14ac:dyDescent="0.3">
      <c r="A1316" s="10" t="s">
        <v>11018</v>
      </c>
      <c r="B1316" s="10" t="s">
        <v>11019</v>
      </c>
      <c r="C1316" s="11" t="s">
        <v>7552</v>
      </c>
      <c r="D1316" s="10" t="s">
        <v>2303</v>
      </c>
      <c r="E1316" s="10" t="s">
        <v>160</v>
      </c>
      <c r="F1316" s="10" t="s">
        <v>54</v>
      </c>
      <c r="G1316" s="10" t="s">
        <v>2637</v>
      </c>
      <c r="H1316" s="7">
        <f t="shared" si="20"/>
        <v>3570</v>
      </c>
    </row>
    <row r="1317" spans="1:8" ht="43.2" x14ac:dyDescent="0.3">
      <c r="A1317" s="10" t="s">
        <v>11020</v>
      </c>
      <c r="B1317" s="10" t="s">
        <v>11021</v>
      </c>
      <c r="C1317" s="11" t="s">
        <v>1953</v>
      </c>
      <c r="D1317" s="10" t="s">
        <v>1474</v>
      </c>
      <c r="E1317" s="10" t="s">
        <v>63</v>
      </c>
      <c r="F1317" s="10" t="s">
        <v>54</v>
      </c>
      <c r="G1317" s="10" t="s">
        <v>199</v>
      </c>
      <c r="H1317" s="7">
        <f t="shared" si="20"/>
        <v>7599</v>
      </c>
    </row>
    <row r="1318" spans="1:8" ht="43.2" x14ac:dyDescent="0.3">
      <c r="A1318" s="10" t="s">
        <v>11022</v>
      </c>
      <c r="B1318" s="10" t="s">
        <v>11023</v>
      </c>
      <c r="C1318" s="11" t="s">
        <v>11024</v>
      </c>
      <c r="D1318" s="10" t="s">
        <v>7500</v>
      </c>
      <c r="E1318" s="10" t="s">
        <v>110</v>
      </c>
      <c r="F1318" s="10" t="s">
        <v>26</v>
      </c>
      <c r="G1318" s="10" t="s">
        <v>7753</v>
      </c>
      <c r="H1318" s="7">
        <f t="shared" si="20"/>
        <v>96033</v>
      </c>
    </row>
    <row r="1319" spans="1:8" ht="43.2" x14ac:dyDescent="0.3">
      <c r="A1319" s="10" t="s">
        <v>11025</v>
      </c>
      <c r="B1319" s="10" t="s">
        <v>11026</v>
      </c>
      <c r="C1319" s="11" t="s">
        <v>11027</v>
      </c>
      <c r="D1319" s="10" t="s">
        <v>7500</v>
      </c>
      <c r="E1319" s="10" t="s">
        <v>110</v>
      </c>
      <c r="F1319" s="10" t="s">
        <v>26</v>
      </c>
      <c r="G1319" s="10" t="s">
        <v>9828</v>
      </c>
      <c r="H1319" s="7">
        <f t="shared" si="20"/>
        <v>96917</v>
      </c>
    </row>
    <row r="1320" spans="1:8" ht="28.8" x14ac:dyDescent="0.3">
      <c r="A1320" s="10" t="s">
        <v>11028</v>
      </c>
      <c r="B1320" s="10" t="s">
        <v>11029</v>
      </c>
      <c r="C1320" s="11" t="s">
        <v>3270</v>
      </c>
      <c r="D1320" s="10" t="s">
        <v>1695</v>
      </c>
      <c r="E1320" s="10" t="s">
        <v>19</v>
      </c>
      <c r="F1320" s="10" t="s">
        <v>84</v>
      </c>
      <c r="G1320" s="10" t="s">
        <v>1424</v>
      </c>
      <c r="H1320" s="7">
        <f t="shared" si="20"/>
        <v>16048</v>
      </c>
    </row>
    <row r="1321" spans="1:8" ht="28.8" x14ac:dyDescent="0.3">
      <c r="A1321" s="10" t="s">
        <v>11030</v>
      </c>
      <c r="B1321" s="10" t="s">
        <v>11031</v>
      </c>
      <c r="C1321" s="11" t="s">
        <v>337</v>
      </c>
      <c r="D1321" s="10" t="s">
        <v>2552</v>
      </c>
      <c r="E1321" s="10" t="s">
        <v>160</v>
      </c>
      <c r="F1321" s="10" t="s">
        <v>91</v>
      </c>
      <c r="G1321" s="10" t="s">
        <v>271</v>
      </c>
      <c r="H1321" s="7">
        <f t="shared" si="20"/>
        <v>2346</v>
      </c>
    </row>
    <row r="1322" spans="1:8" ht="28.8" x14ac:dyDescent="0.3">
      <c r="A1322" s="10" t="s">
        <v>1894</v>
      </c>
      <c r="B1322" s="10" t="s">
        <v>11032</v>
      </c>
      <c r="C1322" s="11" t="s">
        <v>11033</v>
      </c>
      <c r="D1322" s="10" t="s">
        <v>1695</v>
      </c>
      <c r="E1322" s="10" t="s">
        <v>187</v>
      </c>
      <c r="F1322" s="10" t="s">
        <v>91</v>
      </c>
      <c r="G1322" s="10" t="s">
        <v>2289</v>
      </c>
      <c r="H1322" s="7">
        <f t="shared" si="20"/>
        <v>16694</v>
      </c>
    </row>
    <row r="1323" spans="1:8" ht="28.8" x14ac:dyDescent="0.3">
      <c r="A1323" s="10" t="s">
        <v>11034</v>
      </c>
      <c r="B1323" s="10" t="s">
        <v>11035</v>
      </c>
      <c r="C1323" s="11" t="s">
        <v>825</v>
      </c>
      <c r="D1323" s="10" t="s">
        <v>1449</v>
      </c>
      <c r="E1323" s="10" t="s">
        <v>90</v>
      </c>
      <c r="F1323" s="10" t="s">
        <v>54</v>
      </c>
      <c r="G1323" s="10" t="s">
        <v>271</v>
      </c>
      <c r="H1323" s="7">
        <f t="shared" si="20"/>
        <v>935</v>
      </c>
    </row>
    <row r="1324" spans="1:8" ht="28.8" x14ac:dyDescent="0.3">
      <c r="A1324" s="10" t="s">
        <v>11036</v>
      </c>
      <c r="B1324" s="10" t="s">
        <v>11037</v>
      </c>
      <c r="C1324" s="11" t="s">
        <v>2450</v>
      </c>
      <c r="D1324" s="10" t="s">
        <v>247</v>
      </c>
      <c r="E1324" s="10" t="s">
        <v>110</v>
      </c>
      <c r="F1324" s="10" t="s">
        <v>91</v>
      </c>
      <c r="G1324" s="10" t="s">
        <v>11038</v>
      </c>
      <c r="H1324" s="7">
        <f t="shared" si="20"/>
        <v>19839</v>
      </c>
    </row>
    <row r="1325" spans="1:8" ht="28.8" x14ac:dyDescent="0.3">
      <c r="A1325" s="10" t="s">
        <v>11039</v>
      </c>
      <c r="B1325" s="10" t="s">
        <v>11040</v>
      </c>
      <c r="C1325" s="11" t="s">
        <v>1904</v>
      </c>
      <c r="D1325" s="10" t="s">
        <v>1449</v>
      </c>
      <c r="E1325" s="10" t="s">
        <v>59</v>
      </c>
      <c r="F1325" s="10" t="s">
        <v>91</v>
      </c>
      <c r="G1325" s="10" t="s">
        <v>1518</v>
      </c>
      <c r="H1325" s="7">
        <f t="shared" si="20"/>
        <v>16677</v>
      </c>
    </row>
    <row r="1326" spans="1:8" ht="28.8" x14ac:dyDescent="0.3">
      <c r="A1326" s="10" t="s">
        <v>11041</v>
      </c>
      <c r="B1326" s="10" t="s">
        <v>11042</v>
      </c>
      <c r="C1326" s="11" t="s">
        <v>2446</v>
      </c>
      <c r="D1326" s="10" t="s">
        <v>1892</v>
      </c>
      <c r="E1326" s="10" t="s">
        <v>160</v>
      </c>
      <c r="F1326" s="10" t="s">
        <v>91</v>
      </c>
      <c r="G1326" s="10" t="s">
        <v>1497</v>
      </c>
      <c r="H1326" s="7">
        <f t="shared" si="20"/>
        <v>7055</v>
      </c>
    </row>
    <row r="1327" spans="1:8" ht="28.8" x14ac:dyDescent="0.3">
      <c r="A1327" s="10" t="s">
        <v>11043</v>
      </c>
      <c r="B1327" s="10" t="s">
        <v>11044</v>
      </c>
      <c r="C1327" s="11" t="s">
        <v>11045</v>
      </c>
      <c r="D1327" s="10" t="s">
        <v>1160</v>
      </c>
      <c r="E1327" s="10" t="s">
        <v>63</v>
      </c>
      <c r="F1327" s="10" t="s">
        <v>91</v>
      </c>
      <c r="G1327" s="10" t="s">
        <v>11046</v>
      </c>
      <c r="H1327" s="7">
        <f t="shared" si="20"/>
        <v>9622</v>
      </c>
    </row>
    <row r="1328" spans="1:8" ht="43.2" x14ac:dyDescent="0.3">
      <c r="A1328" s="10" t="s">
        <v>11047</v>
      </c>
      <c r="B1328" s="10" t="s">
        <v>11048</v>
      </c>
      <c r="C1328" s="11" t="s">
        <v>1203</v>
      </c>
      <c r="D1328" s="10" t="s">
        <v>11</v>
      </c>
      <c r="E1328" s="10" t="s">
        <v>59</v>
      </c>
      <c r="F1328" s="10" t="s">
        <v>6</v>
      </c>
      <c r="G1328" s="10" t="s">
        <v>1356</v>
      </c>
      <c r="H1328" s="7">
        <f t="shared" si="20"/>
        <v>5831</v>
      </c>
    </row>
    <row r="1329" spans="1:8" ht="28.8" x14ac:dyDescent="0.3">
      <c r="A1329" s="10" t="s">
        <v>11049</v>
      </c>
      <c r="B1329" s="10" t="s">
        <v>11050</v>
      </c>
      <c r="C1329" s="11" t="s">
        <v>1406</v>
      </c>
      <c r="D1329" s="10" t="s">
        <v>1474</v>
      </c>
      <c r="E1329" s="10" t="s">
        <v>123</v>
      </c>
      <c r="F1329" s="10" t="s">
        <v>54</v>
      </c>
      <c r="G1329" s="10" t="s">
        <v>101</v>
      </c>
      <c r="H1329" s="7">
        <f t="shared" si="20"/>
        <v>6987</v>
      </c>
    </row>
    <row r="1330" spans="1:8" ht="43.2" x14ac:dyDescent="0.3">
      <c r="A1330" s="10" t="s">
        <v>11051</v>
      </c>
      <c r="B1330" s="10" t="s">
        <v>11052</v>
      </c>
      <c r="C1330" s="11" t="s">
        <v>471</v>
      </c>
      <c r="D1330" s="10" t="s">
        <v>72</v>
      </c>
      <c r="E1330" s="10" t="s">
        <v>90</v>
      </c>
      <c r="F1330" s="10" t="s">
        <v>54</v>
      </c>
      <c r="G1330" s="10" t="s">
        <v>7702</v>
      </c>
      <c r="H1330" s="7">
        <f t="shared" si="20"/>
        <v>731</v>
      </c>
    </row>
    <row r="1331" spans="1:8" ht="28.8" x14ac:dyDescent="0.3">
      <c r="A1331" s="10" t="s">
        <v>11053</v>
      </c>
      <c r="B1331" s="10" t="s">
        <v>11054</v>
      </c>
      <c r="C1331" s="11" t="s">
        <v>2030</v>
      </c>
      <c r="D1331" s="10" t="s">
        <v>1449</v>
      </c>
      <c r="E1331" s="10" t="s">
        <v>123</v>
      </c>
      <c r="F1331" s="10" t="s">
        <v>54</v>
      </c>
      <c r="G1331" s="10" t="s">
        <v>193</v>
      </c>
      <c r="H1331" s="7">
        <f t="shared" si="20"/>
        <v>2006</v>
      </c>
    </row>
    <row r="1332" spans="1:8" ht="43.2" x14ac:dyDescent="0.3">
      <c r="A1332" s="10" t="s">
        <v>11055</v>
      </c>
      <c r="B1332" s="10" t="s">
        <v>11056</v>
      </c>
      <c r="C1332" s="11" t="s">
        <v>2446</v>
      </c>
      <c r="D1332" s="10" t="s">
        <v>1584</v>
      </c>
      <c r="E1332" s="10" t="s">
        <v>289</v>
      </c>
      <c r="F1332" s="10" t="s">
        <v>54</v>
      </c>
      <c r="G1332" s="10" t="s">
        <v>1291</v>
      </c>
      <c r="H1332" s="7">
        <f t="shared" si="20"/>
        <v>7055</v>
      </c>
    </row>
    <row r="1333" spans="1:8" ht="28.8" x14ac:dyDescent="0.3">
      <c r="A1333" s="10" t="s">
        <v>2863</v>
      </c>
      <c r="B1333" s="10" t="s">
        <v>2864</v>
      </c>
      <c r="C1333" s="11" t="s">
        <v>1126</v>
      </c>
      <c r="D1333" s="10" t="s">
        <v>1695</v>
      </c>
      <c r="E1333" s="10" t="s">
        <v>63</v>
      </c>
      <c r="F1333" s="10" t="s">
        <v>456</v>
      </c>
      <c r="G1333" s="10" t="s">
        <v>1497</v>
      </c>
      <c r="H1333" s="7">
        <f t="shared" si="20"/>
        <v>1598</v>
      </c>
    </row>
    <row r="1334" spans="1:8" ht="28.8" x14ac:dyDescent="0.3">
      <c r="A1334" s="10" t="s">
        <v>11057</v>
      </c>
      <c r="B1334" s="10" t="s">
        <v>11058</v>
      </c>
      <c r="C1334" s="11" t="s">
        <v>491</v>
      </c>
      <c r="D1334" s="10" t="s">
        <v>1449</v>
      </c>
      <c r="E1334" s="10" t="s">
        <v>338</v>
      </c>
      <c r="F1334" s="10" t="s">
        <v>91</v>
      </c>
      <c r="G1334" s="10" t="s">
        <v>147</v>
      </c>
      <c r="H1334" s="7">
        <f t="shared" si="20"/>
        <v>6664</v>
      </c>
    </row>
    <row r="1335" spans="1:8" ht="57.6" x14ac:dyDescent="0.3">
      <c r="A1335" s="10" t="s">
        <v>11059</v>
      </c>
      <c r="B1335" s="10" t="s">
        <v>11060</v>
      </c>
      <c r="C1335" s="11" t="s">
        <v>7803</v>
      </c>
      <c r="D1335" s="10" t="s">
        <v>1419</v>
      </c>
      <c r="E1335" s="10" t="s">
        <v>110</v>
      </c>
      <c r="F1335" s="10" t="s">
        <v>48</v>
      </c>
      <c r="G1335" s="10" t="s">
        <v>505</v>
      </c>
      <c r="H1335" s="7">
        <f t="shared" si="20"/>
        <v>21267</v>
      </c>
    </row>
    <row r="1336" spans="1:8" x14ac:dyDescent="0.3">
      <c r="A1336" s="10" t="s">
        <v>11061</v>
      </c>
      <c r="B1336" s="10" t="s">
        <v>11062</v>
      </c>
      <c r="C1336" s="11" t="s">
        <v>2079</v>
      </c>
      <c r="D1336" s="10" t="s">
        <v>247</v>
      </c>
      <c r="E1336" s="10" t="s">
        <v>44</v>
      </c>
      <c r="F1336" s="10" t="s">
        <v>1699</v>
      </c>
      <c r="G1336" s="10" t="s">
        <v>3765</v>
      </c>
      <c r="H1336" s="7">
        <f t="shared" si="20"/>
        <v>1700</v>
      </c>
    </row>
    <row r="1337" spans="1:8" ht="28.8" x14ac:dyDescent="0.3">
      <c r="A1337" s="10" t="s">
        <v>11063</v>
      </c>
      <c r="B1337" s="10" t="s">
        <v>11064</v>
      </c>
      <c r="C1337" s="11" t="s">
        <v>9118</v>
      </c>
      <c r="D1337" s="10" t="s">
        <v>1892</v>
      </c>
      <c r="E1337" s="10" t="s">
        <v>47</v>
      </c>
      <c r="F1337" s="10" t="s">
        <v>91</v>
      </c>
      <c r="G1337" s="10" t="s">
        <v>2814</v>
      </c>
      <c r="H1337" s="7">
        <f t="shared" si="20"/>
        <v>31263</v>
      </c>
    </row>
    <row r="1338" spans="1:8" ht="43.2" x14ac:dyDescent="0.3">
      <c r="A1338" s="10" t="s">
        <v>11065</v>
      </c>
      <c r="B1338" s="10" t="s">
        <v>11066</v>
      </c>
      <c r="C1338" s="11" t="s">
        <v>448</v>
      </c>
      <c r="D1338" s="10" t="s">
        <v>1723</v>
      </c>
      <c r="E1338" s="10" t="s">
        <v>94</v>
      </c>
      <c r="F1338" s="10" t="s">
        <v>91</v>
      </c>
      <c r="G1338" s="10" t="s">
        <v>33</v>
      </c>
      <c r="H1338" s="7">
        <f t="shared" si="20"/>
        <v>9996</v>
      </c>
    </row>
    <row r="1339" spans="1:8" ht="28.8" x14ac:dyDescent="0.3">
      <c r="A1339" s="10" t="s">
        <v>11067</v>
      </c>
      <c r="B1339" s="10" t="s">
        <v>11068</v>
      </c>
      <c r="C1339" s="11" t="s">
        <v>24</v>
      </c>
      <c r="D1339" s="10" t="s">
        <v>1927</v>
      </c>
      <c r="E1339" s="10" t="s">
        <v>187</v>
      </c>
      <c r="F1339" s="10" t="s">
        <v>54</v>
      </c>
      <c r="G1339" s="10" t="s">
        <v>193</v>
      </c>
      <c r="H1339" s="7">
        <f t="shared" si="20"/>
        <v>6001</v>
      </c>
    </row>
    <row r="1340" spans="1:8" ht="28.8" x14ac:dyDescent="0.3">
      <c r="A1340" s="10" t="s">
        <v>11069</v>
      </c>
      <c r="B1340" s="10" t="s">
        <v>11070</v>
      </c>
      <c r="C1340" s="11" t="s">
        <v>17</v>
      </c>
      <c r="D1340" s="10" t="s">
        <v>278</v>
      </c>
      <c r="E1340" s="10" t="s">
        <v>12</v>
      </c>
      <c r="F1340" s="10" t="s">
        <v>91</v>
      </c>
      <c r="G1340" s="10" t="s">
        <v>743</v>
      </c>
      <c r="H1340" s="7">
        <f t="shared" si="20"/>
        <v>10625</v>
      </c>
    </row>
    <row r="1341" spans="1:8" ht="28.8" x14ac:dyDescent="0.3">
      <c r="A1341" s="10" t="s">
        <v>11071</v>
      </c>
      <c r="B1341" s="10" t="s">
        <v>11072</v>
      </c>
      <c r="C1341" s="11" t="s">
        <v>360</v>
      </c>
      <c r="D1341" s="10" t="s">
        <v>1452</v>
      </c>
      <c r="E1341" s="10" t="s">
        <v>12</v>
      </c>
      <c r="F1341" s="10" t="s">
        <v>91</v>
      </c>
      <c r="G1341" s="10" t="s">
        <v>27</v>
      </c>
      <c r="H1341" s="7">
        <f t="shared" si="20"/>
        <v>15011</v>
      </c>
    </row>
    <row r="1342" spans="1:8" ht="28.8" x14ac:dyDescent="0.3">
      <c r="A1342" s="10" t="s">
        <v>11073</v>
      </c>
      <c r="B1342" s="10" t="s">
        <v>11074</v>
      </c>
      <c r="C1342" s="11" t="s">
        <v>1489</v>
      </c>
      <c r="D1342" s="10" t="s">
        <v>1670</v>
      </c>
      <c r="E1342" s="10" t="s">
        <v>63</v>
      </c>
      <c r="F1342" s="10" t="s">
        <v>91</v>
      </c>
      <c r="G1342" s="10" t="s">
        <v>1424</v>
      </c>
      <c r="H1342" s="7">
        <f t="shared" si="20"/>
        <v>4539</v>
      </c>
    </row>
    <row r="1343" spans="1:8" ht="28.8" x14ac:dyDescent="0.3">
      <c r="A1343" s="10" t="s">
        <v>11075</v>
      </c>
      <c r="B1343" s="10" t="s">
        <v>11076</v>
      </c>
      <c r="C1343" s="11" t="s">
        <v>3017</v>
      </c>
      <c r="D1343" s="10" t="s">
        <v>1517</v>
      </c>
      <c r="E1343" s="10" t="s">
        <v>123</v>
      </c>
      <c r="F1343" s="10" t="s">
        <v>91</v>
      </c>
      <c r="G1343" s="10" t="s">
        <v>324</v>
      </c>
      <c r="H1343" s="7">
        <f t="shared" si="20"/>
        <v>3876</v>
      </c>
    </row>
    <row r="1344" spans="1:8" ht="43.2" x14ac:dyDescent="0.3">
      <c r="A1344" s="10" t="s">
        <v>2871</v>
      </c>
      <c r="B1344" s="10" t="s">
        <v>2872</v>
      </c>
      <c r="C1344" s="11" t="s">
        <v>1707</v>
      </c>
      <c r="D1344" s="10" t="s">
        <v>247</v>
      </c>
      <c r="E1344" s="10" t="s">
        <v>19</v>
      </c>
      <c r="F1344" s="10" t="s">
        <v>1699</v>
      </c>
      <c r="G1344" s="10" t="s">
        <v>1294</v>
      </c>
      <c r="H1344" s="7">
        <f t="shared" si="20"/>
        <v>3536</v>
      </c>
    </row>
    <row r="1345" spans="1:8" ht="43.2" x14ac:dyDescent="0.3">
      <c r="A1345" s="10" t="s">
        <v>11077</v>
      </c>
      <c r="B1345" s="10" t="s">
        <v>11078</v>
      </c>
      <c r="C1345" s="11" t="s">
        <v>182</v>
      </c>
      <c r="D1345" s="10" t="s">
        <v>278</v>
      </c>
      <c r="E1345" s="10" t="s">
        <v>711</v>
      </c>
      <c r="F1345" s="10" t="s">
        <v>91</v>
      </c>
      <c r="G1345" s="10" t="s">
        <v>133</v>
      </c>
      <c r="H1345" s="7">
        <f t="shared" si="20"/>
        <v>4692</v>
      </c>
    </row>
    <row r="1346" spans="1:8" ht="28.8" x14ac:dyDescent="0.3">
      <c r="A1346" s="10" t="s">
        <v>11079</v>
      </c>
      <c r="B1346" s="10" t="s">
        <v>11080</v>
      </c>
      <c r="C1346" s="11" t="s">
        <v>117</v>
      </c>
      <c r="D1346" s="10" t="s">
        <v>1670</v>
      </c>
      <c r="E1346" s="10" t="s">
        <v>94</v>
      </c>
      <c r="F1346" s="10" t="s">
        <v>91</v>
      </c>
      <c r="G1346" s="10" t="s">
        <v>379</v>
      </c>
      <c r="H1346" s="7">
        <f t="shared" si="20"/>
        <v>5474</v>
      </c>
    </row>
    <row r="1347" spans="1:8" ht="28.8" x14ac:dyDescent="0.3">
      <c r="A1347" s="10" t="s">
        <v>11081</v>
      </c>
      <c r="B1347" s="10" t="s">
        <v>11082</v>
      </c>
      <c r="C1347" s="11" t="s">
        <v>507</v>
      </c>
      <c r="D1347" s="10" t="s">
        <v>2303</v>
      </c>
      <c r="E1347" s="10" t="s">
        <v>187</v>
      </c>
      <c r="F1347" s="10" t="s">
        <v>54</v>
      </c>
      <c r="G1347" s="10" t="s">
        <v>229</v>
      </c>
      <c r="H1347" s="7">
        <f t="shared" si="20"/>
        <v>4267</v>
      </c>
    </row>
    <row r="1348" spans="1:8" ht="28.8" x14ac:dyDescent="0.3">
      <c r="A1348" s="10" t="s">
        <v>2882</v>
      </c>
      <c r="B1348" s="10" t="s">
        <v>2883</v>
      </c>
      <c r="C1348" s="11" t="s">
        <v>2884</v>
      </c>
      <c r="D1348" s="10" t="s">
        <v>1449</v>
      </c>
      <c r="E1348" s="10" t="s">
        <v>123</v>
      </c>
      <c r="F1348" s="10" t="s">
        <v>91</v>
      </c>
      <c r="G1348" s="10" t="s">
        <v>893</v>
      </c>
      <c r="H1348" s="7">
        <f t="shared" si="20"/>
        <v>2992</v>
      </c>
    </row>
    <row r="1349" spans="1:8" ht="28.8" x14ac:dyDescent="0.3">
      <c r="A1349" s="10" t="s">
        <v>11083</v>
      </c>
      <c r="B1349" s="10" t="s">
        <v>11084</v>
      </c>
      <c r="C1349" s="11" t="s">
        <v>113</v>
      </c>
      <c r="D1349" s="10" t="s">
        <v>1449</v>
      </c>
      <c r="E1349" s="10" t="s">
        <v>123</v>
      </c>
      <c r="F1349" s="10" t="s">
        <v>91</v>
      </c>
      <c r="G1349" s="10" t="s">
        <v>11085</v>
      </c>
      <c r="H1349" s="7">
        <f t="shared" si="20"/>
        <v>14382</v>
      </c>
    </row>
    <row r="1350" spans="1:8" ht="28.8" x14ac:dyDescent="0.3">
      <c r="A1350" s="10" t="s">
        <v>11086</v>
      </c>
      <c r="B1350" s="10" t="s">
        <v>11087</v>
      </c>
      <c r="C1350" s="11" t="s">
        <v>1645</v>
      </c>
      <c r="D1350" s="10" t="s">
        <v>242</v>
      </c>
      <c r="E1350" s="10" t="s">
        <v>110</v>
      </c>
      <c r="F1350" s="10" t="s">
        <v>1493</v>
      </c>
      <c r="G1350" s="10" t="s">
        <v>505</v>
      </c>
      <c r="H1350" s="7">
        <f t="shared" si="20"/>
        <v>13872</v>
      </c>
    </row>
    <row r="1351" spans="1:8" ht="28.8" x14ac:dyDescent="0.3">
      <c r="A1351" s="10" t="s">
        <v>11088</v>
      </c>
      <c r="B1351" s="10" t="s">
        <v>11089</v>
      </c>
      <c r="C1351" s="11" t="s">
        <v>3048</v>
      </c>
      <c r="D1351" s="10" t="s">
        <v>1449</v>
      </c>
      <c r="E1351" s="10" t="s">
        <v>94</v>
      </c>
      <c r="F1351" s="10" t="s">
        <v>91</v>
      </c>
      <c r="G1351" s="10" t="s">
        <v>11090</v>
      </c>
      <c r="H1351" s="7">
        <f t="shared" si="20"/>
        <v>12937</v>
      </c>
    </row>
    <row r="1352" spans="1:8" ht="43.2" x14ac:dyDescent="0.3">
      <c r="A1352" s="10" t="s">
        <v>11091</v>
      </c>
      <c r="B1352" s="10" t="s">
        <v>11092</v>
      </c>
      <c r="C1352" s="11" t="s">
        <v>2294</v>
      </c>
      <c r="D1352" s="10" t="s">
        <v>242</v>
      </c>
      <c r="E1352" s="10" t="s">
        <v>19</v>
      </c>
      <c r="F1352" s="10" t="s">
        <v>54</v>
      </c>
      <c r="G1352" s="10" t="s">
        <v>534</v>
      </c>
      <c r="H1352" s="7">
        <f t="shared" si="20"/>
        <v>21624</v>
      </c>
    </row>
    <row r="1353" spans="1:8" ht="28.8" x14ac:dyDescent="0.3">
      <c r="A1353" s="10" t="s">
        <v>11093</v>
      </c>
      <c r="B1353" s="10" t="s">
        <v>11094</v>
      </c>
      <c r="C1353" s="11" t="s">
        <v>1489</v>
      </c>
      <c r="D1353" s="10" t="s">
        <v>1449</v>
      </c>
      <c r="E1353" s="10" t="s">
        <v>187</v>
      </c>
      <c r="F1353" s="10" t="s">
        <v>54</v>
      </c>
      <c r="G1353" s="10" t="s">
        <v>60</v>
      </c>
      <c r="H1353" s="7">
        <f t="shared" si="20"/>
        <v>4539</v>
      </c>
    </row>
    <row r="1354" spans="1:8" ht="57.6" x14ac:dyDescent="0.3">
      <c r="A1354" s="10" t="s">
        <v>11095</v>
      </c>
      <c r="B1354" s="10" t="s">
        <v>11096</v>
      </c>
      <c r="C1354" s="11" t="s">
        <v>692</v>
      </c>
      <c r="D1354" s="10" t="s">
        <v>1419</v>
      </c>
      <c r="E1354" s="10" t="s">
        <v>160</v>
      </c>
      <c r="F1354" s="10" t="s">
        <v>91</v>
      </c>
      <c r="G1354" s="10" t="s">
        <v>1804</v>
      </c>
      <c r="H1354" s="7">
        <f t="shared" ref="H1354:H1417" si="21">C1354*1.7</f>
        <v>5967</v>
      </c>
    </row>
    <row r="1355" spans="1:8" ht="28.8" x14ac:dyDescent="0.3">
      <c r="A1355" s="10" t="s">
        <v>11097</v>
      </c>
      <c r="B1355" s="10" t="s">
        <v>11098</v>
      </c>
      <c r="C1355" s="11" t="s">
        <v>99</v>
      </c>
      <c r="D1355" s="10" t="s">
        <v>480</v>
      </c>
      <c r="E1355" s="10" t="s">
        <v>357</v>
      </c>
      <c r="F1355" s="10" t="s">
        <v>6</v>
      </c>
      <c r="G1355" s="10" t="s">
        <v>271</v>
      </c>
      <c r="H1355" s="7">
        <f t="shared" si="21"/>
        <v>10319</v>
      </c>
    </row>
    <row r="1356" spans="1:8" ht="28.8" x14ac:dyDescent="0.3">
      <c r="A1356" s="10" t="s">
        <v>9294</v>
      </c>
      <c r="B1356" s="10" t="s">
        <v>11099</v>
      </c>
      <c r="C1356" s="11" t="s">
        <v>2884</v>
      </c>
      <c r="D1356" s="10" t="s">
        <v>1449</v>
      </c>
      <c r="E1356" s="10" t="s">
        <v>123</v>
      </c>
      <c r="F1356" s="10" t="s">
        <v>48</v>
      </c>
      <c r="G1356" s="10" t="s">
        <v>1533</v>
      </c>
      <c r="H1356" s="7">
        <f t="shared" si="21"/>
        <v>2992</v>
      </c>
    </row>
    <row r="1357" spans="1:8" ht="28.8" x14ac:dyDescent="0.3">
      <c r="A1357" s="10" t="s">
        <v>11100</v>
      </c>
      <c r="B1357" s="10" t="s">
        <v>11101</v>
      </c>
      <c r="C1357" s="11" t="s">
        <v>11102</v>
      </c>
      <c r="D1357" s="10" t="s">
        <v>953</v>
      </c>
      <c r="E1357" s="10" t="s">
        <v>90</v>
      </c>
      <c r="F1357" s="10" t="s">
        <v>48</v>
      </c>
      <c r="G1357" s="10" t="s">
        <v>60</v>
      </c>
      <c r="H1357" s="7">
        <f t="shared" si="21"/>
        <v>14314</v>
      </c>
    </row>
    <row r="1358" spans="1:8" ht="43.2" x14ac:dyDescent="0.3">
      <c r="A1358" s="10" t="s">
        <v>11103</v>
      </c>
      <c r="B1358" s="10" t="s">
        <v>11104</v>
      </c>
      <c r="C1358" s="11" t="s">
        <v>682</v>
      </c>
      <c r="D1358" s="10" t="s">
        <v>278</v>
      </c>
      <c r="E1358" s="10" t="s">
        <v>252</v>
      </c>
      <c r="F1358" s="10" t="s">
        <v>91</v>
      </c>
      <c r="G1358" s="10" t="s">
        <v>133</v>
      </c>
      <c r="H1358" s="7">
        <f t="shared" si="21"/>
        <v>1564</v>
      </c>
    </row>
    <row r="1359" spans="1:8" ht="28.8" x14ac:dyDescent="0.3">
      <c r="A1359" s="10" t="s">
        <v>11105</v>
      </c>
      <c r="B1359" s="10" t="s">
        <v>11106</v>
      </c>
      <c r="C1359" s="11" t="s">
        <v>409</v>
      </c>
      <c r="D1359" s="10" t="s">
        <v>278</v>
      </c>
      <c r="E1359" s="10" t="s">
        <v>110</v>
      </c>
      <c r="F1359" s="10" t="s">
        <v>91</v>
      </c>
      <c r="G1359" s="10" t="s">
        <v>128</v>
      </c>
      <c r="H1359" s="7">
        <f t="shared" si="21"/>
        <v>30005</v>
      </c>
    </row>
    <row r="1360" spans="1:8" ht="43.2" x14ac:dyDescent="0.3">
      <c r="A1360" s="10" t="s">
        <v>11107</v>
      </c>
      <c r="B1360" s="10" t="s">
        <v>11108</v>
      </c>
      <c r="C1360" s="11" t="s">
        <v>11109</v>
      </c>
      <c r="D1360" s="10" t="s">
        <v>7500</v>
      </c>
      <c r="E1360" s="10" t="s">
        <v>47</v>
      </c>
      <c r="F1360" s="10" t="s">
        <v>91</v>
      </c>
      <c r="G1360" s="10" t="s">
        <v>73</v>
      </c>
      <c r="H1360" s="7">
        <f t="shared" si="21"/>
        <v>53941</v>
      </c>
    </row>
    <row r="1361" spans="1:8" ht="43.2" x14ac:dyDescent="0.3">
      <c r="A1361" s="10" t="s">
        <v>11110</v>
      </c>
      <c r="B1361" s="10" t="s">
        <v>11111</v>
      </c>
      <c r="C1361" s="11" t="s">
        <v>2229</v>
      </c>
      <c r="D1361" s="10" t="s">
        <v>1584</v>
      </c>
      <c r="E1361" s="10" t="s">
        <v>192</v>
      </c>
      <c r="F1361" s="10" t="s">
        <v>91</v>
      </c>
      <c r="G1361" s="10" t="s">
        <v>386</v>
      </c>
      <c r="H1361" s="7">
        <f t="shared" si="21"/>
        <v>7208</v>
      </c>
    </row>
    <row r="1362" spans="1:8" ht="28.8" x14ac:dyDescent="0.3">
      <c r="A1362" s="10" t="s">
        <v>11112</v>
      </c>
      <c r="B1362" s="10" t="s">
        <v>11113</v>
      </c>
      <c r="C1362" s="11" t="s">
        <v>3696</v>
      </c>
      <c r="D1362" s="10" t="s">
        <v>2309</v>
      </c>
      <c r="E1362" s="10" t="s">
        <v>63</v>
      </c>
      <c r="F1362" s="10" t="s">
        <v>84</v>
      </c>
      <c r="G1362" s="10" t="s">
        <v>243</v>
      </c>
      <c r="H1362" s="7">
        <f t="shared" si="21"/>
        <v>12529</v>
      </c>
    </row>
    <row r="1363" spans="1:8" ht="28.8" x14ac:dyDescent="0.3">
      <c r="A1363" s="10" t="s">
        <v>11114</v>
      </c>
      <c r="B1363" s="10" t="s">
        <v>11115</v>
      </c>
      <c r="C1363" s="11" t="s">
        <v>2340</v>
      </c>
      <c r="D1363" s="10" t="s">
        <v>11</v>
      </c>
      <c r="E1363" s="10" t="s">
        <v>110</v>
      </c>
      <c r="F1363" s="10" t="s">
        <v>6</v>
      </c>
      <c r="G1363" s="10" t="s">
        <v>193</v>
      </c>
      <c r="H1363" s="7">
        <f t="shared" si="21"/>
        <v>5508</v>
      </c>
    </row>
    <row r="1364" spans="1:8" x14ac:dyDescent="0.3">
      <c r="A1364" s="10" t="s">
        <v>11116</v>
      </c>
      <c r="B1364" s="10" t="s">
        <v>11117</v>
      </c>
      <c r="C1364" s="11" t="s">
        <v>2079</v>
      </c>
      <c r="D1364" s="10" t="s">
        <v>247</v>
      </c>
      <c r="E1364" s="10" t="s">
        <v>12</v>
      </c>
      <c r="F1364" s="10" t="s">
        <v>3828</v>
      </c>
      <c r="G1364" s="10" t="s">
        <v>1390</v>
      </c>
      <c r="H1364" s="7">
        <f t="shared" si="21"/>
        <v>1700</v>
      </c>
    </row>
    <row r="1365" spans="1:8" ht="43.2" x14ac:dyDescent="0.3">
      <c r="A1365" s="10" t="s">
        <v>11118</v>
      </c>
      <c r="B1365" s="10" t="s">
        <v>11119</v>
      </c>
      <c r="C1365" s="11" t="s">
        <v>475</v>
      </c>
      <c r="D1365" s="10" t="s">
        <v>2540</v>
      </c>
      <c r="E1365" s="10" t="s">
        <v>47</v>
      </c>
      <c r="F1365" s="10" t="s">
        <v>91</v>
      </c>
      <c r="G1365" s="10" t="s">
        <v>179</v>
      </c>
      <c r="H1365" s="7">
        <f t="shared" si="21"/>
        <v>13124</v>
      </c>
    </row>
    <row r="1366" spans="1:8" ht="28.8" x14ac:dyDescent="0.3">
      <c r="A1366" s="10" t="s">
        <v>11120</v>
      </c>
      <c r="B1366" s="10" t="s">
        <v>11121</v>
      </c>
      <c r="C1366" s="11" t="s">
        <v>1645</v>
      </c>
      <c r="D1366" s="10" t="s">
        <v>242</v>
      </c>
      <c r="E1366" s="10" t="s">
        <v>38</v>
      </c>
      <c r="F1366" s="10" t="s">
        <v>146</v>
      </c>
      <c r="G1366" s="10" t="s">
        <v>271</v>
      </c>
      <c r="H1366" s="7">
        <f t="shared" si="21"/>
        <v>13872</v>
      </c>
    </row>
    <row r="1367" spans="1:8" ht="28.8" x14ac:dyDescent="0.3">
      <c r="A1367" s="10" t="s">
        <v>11122</v>
      </c>
      <c r="B1367" s="10" t="s">
        <v>11123</v>
      </c>
      <c r="C1367" s="11" t="s">
        <v>1554</v>
      </c>
      <c r="D1367" s="10" t="s">
        <v>247</v>
      </c>
      <c r="E1367" s="10" t="s">
        <v>38</v>
      </c>
      <c r="F1367" s="10" t="s">
        <v>54</v>
      </c>
      <c r="G1367" s="10" t="s">
        <v>1294</v>
      </c>
      <c r="H1367" s="7">
        <f t="shared" si="21"/>
        <v>4964</v>
      </c>
    </row>
    <row r="1368" spans="1:8" ht="43.2" x14ac:dyDescent="0.3">
      <c r="A1368" s="10" t="s">
        <v>11124</v>
      </c>
      <c r="B1368" s="10" t="s">
        <v>11125</v>
      </c>
      <c r="C1368" s="11" t="s">
        <v>2327</v>
      </c>
      <c r="D1368" s="10" t="s">
        <v>242</v>
      </c>
      <c r="E1368" s="10" t="s">
        <v>94</v>
      </c>
      <c r="F1368" s="10" t="s">
        <v>91</v>
      </c>
      <c r="G1368" s="10" t="s">
        <v>1633</v>
      </c>
      <c r="H1368" s="7">
        <f t="shared" si="21"/>
        <v>19135.2</v>
      </c>
    </row>
    <row r="1369" spans="1:8" ht="28.8" x14ac:dyDescent="0.3">
      <c r="A1369" s="10" t="s">
        <v>11126</v>
      </c>
      <c r="B1369" s="10" t="s">
        <v>11127</v>
      </c>
      <c r="C1369" s="11" t="s">
        <v>2415</v>
      </c>
      <c r="D1369" s="10" t="s">
        <v>242</v>
      </c>
      <c r="E1369" s="10" t="s">
        <v>38</v>
      </c>
      <c r="F1369" s="10" t="s">
        <v>8</v>
      </c>
      <c r="G1369" s="10" t="s">
        <v>712</v>
      </c>
      <c r="H1369" s="7">
        <f t="shared" si="21"/>
        <v>36618</v>
      </c>
    </row>
    <row r="1370" spans="1:8" ht="28.8" x14ac:dyDescent="0.3">
      <c r="A1370" s="10" t="s">
        <v>11128</v>
      </c>
      <c r="B1370" s="10" t="s">
        <v>11129</v>
      </c>
      <c r="C1370" s="11" t="s">
        <v>462</v>
      </c>
      <c r="D1370" s="10" t="s">
        <v>247</v>
      </c>
      <c r="E1370" s="10" t="s">
        <v>19</v>
      </c>
      <c r="F1370" s="10" t="s">
        <v>54</v>
      </c>
      <c r="G1370" s="10" t="s">
        <v>3833</v>
      </c>
      <c r="H1370" s="7">
        <f t="shared" si="21"/>
        <v>6375</v>
      </c>
    </row>
    <row r="1371" spans="1:8" ht="28.8" x14ac:dyDescent="0.3">
      <c r="A1371" s="10" t="s">
        <v>11130</v>
      </c>
      <c r="B1371" s="10" t="s">
        <v>11131</v>
      </c>
      <c r="C1371" s="11" t="s">
        <v>2373</v>
      </c>
      <c r="D1371" s="10" t="s">
        <v>11132</v>
      </c>
      <c r="E1371" s="10" t="s">
        <v>90</v>
      </c>
      <c r="F1371" s="10" t="s">
        <v>91</v>
      </c>
      <c r="G1371" s="10" t="s">
        <v>49</v>
      </c>
      <c r="H1371" s="7">
        <f t="shared" si="21"/>
        <v>11679</v>
      </c>
    </row>
    <row r="1372" spans="1:8" ht="43.2" x14ac:dyDescent="0.3">
      <c r="A1372" s="10" t="s">
        <v>11133</v>
      </c>
      <c r="B1372" s="10" t="s">
        <v>11134</v>
      </c>
      <c r="C1372" s="11" t="s">
        <v>1255</v>
      </c>
      <c r="D1372" s="10" t="s">
        <v>1875</v>
      </c>
      <c r="E1372" s="10" t="s">
        <v>63</v>
      </c>
      <c r="F1372" s="10" t="s">
        <v>8</v>
      </c>
      <c r="G1372" s="10" t="s">
        <v>14</v>
      </c>
      <c r="H1372" s="7">
        <f t="shared" si="21"/>
        <v>5321</v>
      </c>
    </row>
    <row r="1373" spans="1:8" ht="43.2" x14ac:dyDescent="0.3">
      <c r="A1373" s="10" t="s">
        <v>8923</v>
      </c>
      <c r="B1373" s="10" t="s">
        <v>11135</v>
      </c>
      <c r="C1373" s="11" t="s">
        <v>11136</v>
      </c>
      <c r="D1373" s="10" t="s">
        <v>242</v>
      </c>
      <c r="E1373" s="10" t="s">
        <v>59</v>
      </c>
      <c r="F1373" s="10" t="s">
        <v>1493</v>
      </c>
      <c r="G1373" s="10" t="s">
        <v>27</v>
      </c>
      <c r="H1373" s="7">
        <f t="shared" si="21"/>
        <v>13464</v>
      </c>
    </row>
    <row r="1374" spans="1:8" ht="28.8" x14ac:dyDescent="0.3">
      <c r="A1374" s="10" t="s">
        <v>11137</v>
      </c>
      <c r="B1374" s="10" t="s">
        <v>11138</v>
      </c>
      <c r="C1374" s="11" t="s">
        <v>7756</v>
      </c>
      <c r="D1374" s="10" t="s">
        <v>278</v>
      </c>
      <c r="E1374" s="10" t="s">
        <v>338</v>
      </c>
      <c r="F1374" s="10" t="s">
        <v>91</v>
      </c>
      <c r="G1374" s="10" t="s">
        <v>1335</v>
      </c>
      <c r="H1374" s="7">
        <f t="shared" si="21"/>
        <v>3553</v>
      </c>
    </row>
    <row r="1375" spans="1:8" ht="28.8" x14ac:dyDescent="0.3">
      <c r="A1375" s="10" t="s">
        <v>2925</v>
      </c>
      <c r="B1375" s="10" t="s">
        <v>2926</v>
      </c>
      <c r="C1375" s="11" t="s">
        <v>1507</v>
      </c>
      <c r="D1375" s="10" t="s">
        <v>242</v>
      </c>
      <c r="E1375" s="10" t="s">
        <v>47</v>
      </c>
      <c r="F1375" s="10" t="s">
        <v>8</v>
      </c>
      <c r="G1375" s="10" t="s">
        <v>2927</v>
      </c>
      <c r="H1375" s="7">
        <f t="shared" si="21"/>
        <v>8323.1999999999989</v>
      </c>
    </row>
    <row r="1376" spans="1:8" ht="28.8" x14ac:dyDescent="0.3">
      <c r="A1376" s="10" t="s">
        <v>9204</v>
      </c>
      <c r="B1376" s="10" t="s">
        <v>11139</v>
      </c>
      <c r="C1376" s="11" t="s">
        <v>790</v>
      </c>
      <c r="D1376" s="10" t="s">
        <v>1517</v>
      </c>
      <c r="E1376" s="10" t="s">
        <v>252</v>
      </c>
      <c r="F1376" s="10" t="s">
        <v>91</v>
      </c>
      <c r="G1376" s="10" t="s">
        <v>400</v>
      </c>
      <c r="H1376" s="7">
        <f t="shared" si="21"/>
        <v>1921</v>
      </c>
    </row>
    <row r="1377" spans="1:8" ht="43.2" x14ac:dyDescent="0.3">
      <c r="A1377" s="10" t="s">
        <v>11140</v>
      </c>
      <c r="B1377" s="10" t="s">
        <v>11141</v>
      </c>
      <c r="C1377" s="11" t="s">
        <v>2113</v>
      </c>
      <c r="D1377" s="10" t="s">
        <v>242</v>
      </c>
      <c r="E1377" s="10" t="s">
        <v>110</v>
      </c>
      <c r="F1377" s="10" t="s">
        <v>434</v>
      </c>
      <c r="G1377" s="10" t="s">
        <v>55</v>
      </c>
      <c r="H1377" s="7">
        <f t="shared" si="21"/>
        <v>16095.6</v>
      </c>
    </row>
    <row r="1378" spans="1:8" ht="28.8" x14ac:dyDescent="0.3">
      <c r="A1378" s="10" t="s">
        <v>11142</v>
      </c>
      <c r="B1378" s="10" t="s">
        <v>11143</v>
      </c>
      <c r="C1378" s="11" t="s">
        <v>378</v>
      </c>
      <c r="D1378" s="10" t="s">
        <v>1888</v>
      </c>
      <c r="E1378" s="10" t="s">
        <v>73</v>
      </c>
      <c r="F1378" s="10" t="s">
        <v>8</v>
      </c>
      <c r="G1378" s="10" t="s">
        <v>14</v>
      </c>
      <c r="H1378" s="7">
        <f t="shared" si="21"/>
        <v>11254</v>
      </c>
    </row>
    <row r="1379" spans="1:8" ht="57.6" x14ac:dyDescent="0.3">
      <c r="A1379" s="10" t="s">
        <v>11144</v>
      </c>
      <c r="B1379" s="10" t="s">
        <v>11145</v>
      </c>
      <c r="C1379" s="11" t="s">
        <v>710</v>
      </c>
      <c r="D1379" s="10" t="s">
        <v>731</v>
      </c>
      <c r="E1379" s="10" t="s">
        <v>73</v>
      </c>
      <c r="F1379" s="10" t="s">
        <v>73</v>
      </c>
      <c r="G1379" s="10" t="s">
        <v>73</v>
      </c>
      <c r="H1379" s="7">
        <f t="shared" si="21"/>
        <v>2601</v>
      </c>
    </row>
    <row r="1380" spans="1:8" ht="28.8" x14ac:dyDescent="0.3">
      <c r="A1380" s="10" t="s">
        <v>11146</v>
      </c>
      <c r="B1380" s="10" t="s">
        <v>11147</v>
      </c>
      <c r="C1380" s="11" t="s">
        <v>1330</v>
      </c>
      <c r="D1380" s="10" t="s">
        <v>3012</v>
      </c>
      <c r="E1380" s="10" t="s">
        <v>289</v>
      </c>
      <c r="F1380" s="10" t="s">
        <v>54</v>
      </c>
      <c r="G1380" s="10" t="s">
        <v>697</v>
      </c>
      <c r="H1380" s="7">
        <f t="shared" si="21"/>
        <v>1768</v>
      </c>
    </row>
    <row r="1381" spans="1:8" ht="28.8" x14ac:dyDescent="0.3">
      <c r="A1381" s="10" t="s">
        <v>4627</v>
      </c>
      <c r="B1381" s="10" t="s">
        <v>11148</v>
      </c>
      <c r="C1381" s="11" t="s">
        <v>689</v>
      </c>
      <c r="D1381" s="10" t="s">
        <v>1160</v>
      </c>
      <c r="E1381" s="10" t="s">
        <v>160</v>
      </c>
      <c r="F1381" s="10" t="s">
        <v>91</v>
      </c>
      <c r="G1381" s="10" t="s">
        <v>646</v>
      </c>
      <c r="H1381" s="7">
        <f t="shared" si="21"/>
        <v>2754</v>
      </c>
    </row>
    <row r="1382" spans="1:8" ht="28.8" x14ac:dyDescent="0.3">
      <c r="A1382" s="10" t="s">
        <v>10442</v>
      </c>
      <c r="B1382" s="10" t="s">
        <v>11149</v>
      </c>
      <c r="C1382" s="11" t="s">
        <v>1500</v>
      </c>
      <c r="D1382" s="10" t="s">
        <v>1695</v>
      </c>
      <c r="E1382" s="10" t="s">
        <v>187</v>
      </c>
      <c r="F1382" s="10" t="s">
        <v>84</v>
      </c>
      <c r="G1382" s="10" t="s">
        <v>488</v>
      </c>
      <c r="H1382" s="7">
        <f t="shared" si="21"/>
        <v>3689</v>
      </c>
    </row>
    <row r="1383" spans="1:8" ht="43.2" x14ac:dyDescent="0.3">
      <c r="A1383" s="10" t="s">
        <v>11150</v>
      </c>
      <c r="B1383" s="10" t="s">
        <v>11151</v>
      </c>
      <c r="C1383" s="11" t="s">
        <v>721</v>
      </c>
      <c r="D1383" s="10" t="s">
        <v>3305</v>
      </c>
      <c r="E1383" s="10" t="s">
        <v>63</v>
      </c>
      <c r="F1383" s="10" t="s">
        <v>54</v>
      </c>
      <c r="G1383" s="10" t="s">
        <v>1291</v>
      </c>
      <c r="H1383" s="7">
        <f t="shared" si="21"/>
        <v>1870</v>
      </c>
    </row>
    <row r="1384" spans="1:8" ht="57.6" x14ac:dyDescent="0.3">
      <c r="A1384" s="10" t="s">
        <v>11152</v>
      </c>
      <c r="B1384" s="10" t="s">
        <v>11153</v>
      </c>
      <c r="C1384" s="11" t="s">
        <v>689</v>
      </c>
      <c r="D1384" s="10" t="s">
        <v>2636</v>
      </c>
      <c r="E1384" s="10" t="s">
        <v>192</v>
      </c>
      <c r="F1384" s="10" t="s">
        <v>54</v>
      </c>
      <c r="G1384" s="10" t="s">
        <v>389</v>
      </c>
      <c r="H1384" s="7">
        <f t="shared" si="21"/>
        <v>2754</v>
      </c>
    </row>
    <row r="1385" spans="1:8" ht="57.6" x14ac:dyDescent="0.3">
      <c r="A1385" s="10" t="s">
        <v>8601</v>
      </c>
      <c r="B1385" s="10" t="s">
        <v>11154</v>
      </c>
      <c r="C1385" s="11" t="s">
        <v>337</v>
      </c>
      <c r="D1385" s="10" t="s">
        <v>522</v>
      </c>
      <c r="E1385" s="10" t="s">
        <v>123</v>
      </c>
      <c r="F1385" s="10" t="s">
        <v>146</v>
      </c>
      <c r="G1385" s="10" t="s">
        <v>183</v>
      </c>
      <c r="H1385" s="7">
        <f t="shared" si="21"/>
        <v>2346</v>
      </c>
    </row>
    <row r="1386" spans="1:8" ht="43.2" x14ac:dyDescent="0.3">
      <c r="A1386" s="10" t="s">
        <v>11155</v>
      </c>
      <c r="B1386" s="10" t="s">
        <v>11156</v>
      </c>
      <c r="C1386" s="11" t="s">
        <v>686</v>
      </c>
      <c r="D1386" s="10" t="s">
        <v>1471</v>
      </c>
      <c r="E1386" s="10" t="s">
        <v>187</v>
      </c>
      <c r="F1386" s="10" t="s">
        <v>8</v>
      </c>
      <c r="G1386" s="10" t="s">
        <v>60</v>
      </c>
      <c r="H1386" s="7">
        <f t="shared" si="21"/>
        <v>12716</v>
      </c>
    </row>
    <row r="1387" spans="1:8" ht="43.2" x14ac:dyDescent="0.3">
      <c r="A1387" s="10" t="s">
        <v>11157</v>
      </c>
      <c r="B1387" s="10" t="s">
        <v>11158</v>
      </c>
      <c r="C1387" s="11" t="s">
        <v>11159</v>
      </c>
      <c r="D1387" s="10" t="s">
        <v>242</v>
      </c>
      <c r="E1387" s="10" t="s">
        <v>59</v>
      </c>
      <c r="F1387" s="10" t="s">
        <v>1493</v>
      </c>
      <c r="G1387" s="10" t="s">
        <v>137</v>
      </c>
      <c r="H1387" s="7">
        <f t="shared" si="21"/>
        <v>11118</v>
      </c>
    </row>
    <row r="1388" spans="1:8" ht="28.8" x14ac:dyDescent="0.3">
      <c r="A1388" s="10" t="s">
        <v>11160</v>
      </c>
      <c r="B1388" s="10" t="s">
        <v>11161</v>
      </c>
      <c r="C1388" s="11" t="s">
        <v>682</v>
      </c>
      <c r="D1388" s="10" t="s">
        <v>4074</v>
      </c>
      <c r="E1388" s="10" t="s">
        <v>711</v>
      </c>
      <c r="F1388" s="10" t="s">
        <v>73</v>
      </c>
      <c r="G1388" s="10" t="s">
        <v>1501</v>
      </c>
      <c r="H1388" s="7">
        <f t="shared" si="21"/>
        <v>1564</v>
      </c>
    </row>
    <row r="1389" spans="1:8" ht="28.8" x14ac:dyDescent="0.3">
      <c r="A1389" s="10" t="s">
        <v>11162</v>
      </c>
      <c r="B1389" s="10" t="s">
        <v>11163</v>
      </c>
      <c r="C1389" s="11" t="s">
        <v>8823</v>
      </c>
      <c r="D1389" s="10" t="s">
        <v>242</v>
      </c>
      <c r="E1389" s="10" t="s">
        <v>38</v>
      </c>
      <c r="F1389" s="10" t="s">
        <v>84</v>
      </c>
      <c r="G1389" s="10" t="s">
        <v>10</v>
      </c>
      <c r="H1389" s="7">
        <f t="shared" si="21"/>
        <v>48837.599999999999</v>
      </c>
    </row>
    <row r="1390" spans="1:8" ht="28.8" x14ac:dyDescent="0.3">
      <c r="A1390" s="10" t="s">
        <v>11164</v>
      </c>
      <c r="B1390" s="10" t="s">
        <v>11165</v>
      </c>
      <c r="C1390" s="11" t="s">
        <v>10515</v>
      </c>
      <c r="D1390" s="10" t="s">
        <v>3141</v>
      </c>
      <c r="E1390" s="10" t="s">
        <v>160</v>
      </c>
      <c r="F1390" s="10" t="s">
        <v>91</v>
      </c>
      <c r="G1390" s="10" t="s">
        <v>2183</v>
      </c>
      <c r="H1390" s="7">
        <f t="shared" si="21"/>
        <v>14586</v>
      </c>
    </row>
    <row r="1391" spans="1:8" ht="57.6" x14ac:dyDescent="0.3">
      <c r="A1391" s="10" t="s">
        <v>11166</v>
      </c>
      <c r="B1391" s="10" t="s">
        <v>11167</v>
      </c>
      <c r="C1391" s="11" t="s">
        <v>7877</v>
      </c>
      <c r="D1391" s="10" t="s">
        <v>2636</v>
      </c>
      <c r="E1391" s="10" t="s">
        <v>90</v>
      </c>
      <c r="F1391" s="10" t="s">
        <v>91</v>
      </c>
      <c r="G1391" s="10" t="s">
        <v>1435</v>
      </c>
      <c r="H1391" s="7">
        <f t="shared" si="21"/>
        <v>5746</v>
      </c>
    </row>
    <row r="1392" spans="1:8" ht="43.2" x14ac:dyDescent="0.3">
      <c r="A1392" s="10" t="s">
        <v>8</v>
      </c>
      <c r="B1392" s="10" t="s">
        <v>11168</v>
      </c>
      <c r="C1392" s="11" t="s">
        <v>7595</v>
      </c>
      <c r="D1392" s="10" t="s">
        <v>72</v>
      </c>
      <c r="E1392" s="10" t="s">
        <v>73</v>
      </c>
      <c r="F1392" s="10" t="s">
        <v>73</v>
      </c>
      <c r="G1392" s="10" t="s">
        <v>73</v>
      </c>
      <c r="H1392" s="7">
        <f t="shared" si="21"/>
        <v>1547</v>
      </c>
    </row>
    <row r="1393" spans="1:8" ht="28.8" x14ac:dyDescent="0.3">
      <c r="A1393" s="10" t="s">
        <v>11169</v>
      </c>
      <c r="B1393" s="10" t="s">
        <v>11170</v>
      </c>
      <c r="C1393" s="11" t="s">
        <v>1904</v>
      </c>
      <c r="D1393" s="10" t="s">
        <v>8724</v>
      </c>
      <c r="E1393" s="10" t="s">
        <v>160</v>
      </c>
      <c r="F1393" s="10" t="s">
        <v>91</v>
      </c>
      <c r="G1393" s="10" t="s">
        <v>379</v>
      </c>
      <c r="H1393" s="7">
        <f t="shared" si="21"/>
        <v>16677</v>
      </c>
    </row>
    <row r="1394" spans="1:8" ht="28.8" x14ac:dyDescent="0.3">
      <c r="A1394" s="10" t="s">
        <v>11171</v>
      </c>
      <c r="B1394" s="10" t="s">
        <v>11172</v>
      </c>
      <c r="C1394" s="11" t="s">
        <v>1645</v>
      </c>
      <c r="D1394" s="10" t="s">
        <v>242</v>
      </c>
      <c r="E1394" s="10" t="s">
        <v>47</v>
      </c>
      <c r="F1394" s="10" t="s">
        <v>54</v>
      </c>
      <c r="G1394" s="10" t="s">
        <v>101</v>
      </c>
      <c r="H1394" s="7">
        <f t="shared" si="21"/>
        <v>13872</v>
      </c>
    </row>
    <row r="1395" spans="1:8" ht="57.6" x14ac:dyDescent="0.3">
      <c r="A1395" s="10" t="s">
        <v>11173</v>
      </c>
      <c r="B1395" s="10" t="s">
        <v>11174</v>
      </c>
      <c r="C1395" s="11" t="s">
        <v>3063</v>
      </c>
      <c r="D1395" s="10" t="s">
        <v>1419</v>
      </c>
      <c r="E1395" s="10" t="s">
        <v>47</v>
      </c>
      <c r="F1395" s="10" t="s">
        <v>91</v>
      </c>
      <c r="G1395" s="10" t="s">
        <v>199</v>
      </c>
      <c r="H1395" s="7">
        <f t="shared" si="21"/>
        <v>5168</v>
      </c>
    </row>
    <row r="1396" spans="1:8" ht="28.8" x14ac:dyDescent="0.3">
      <c r="A1396" s="10" t="s">
        <v>11175</v>
      </c>
      <c r="B1396" s="10" t="s">
        <v>11176</v>
      </c>
      <c r="C1396" s="11" t="s">
        <v>1492</v>
      </c>
      <c r="D1396" s="10" t="s">
        <v>242</v>
      </c>
      <c r="E1396" s="10" t="s">
        <v>160</v>
      </c>
      <c r="F1396" s="10" t="s">
        <v>84</v>
      </c>
      <c r="G1396" s="10" t="s">
        <v>1431</v>
      </c>
      <c r="H1396" s="7">
        <f t="shared" si="21"/>
        <v>20808</v>
      </c>
    </row>
    <row r="1397" spans="1:8" ht="28.8" x14ac:dyDescent="0.3">
      <c r="A1397" s="10" t="s">
        <v>11177</v>
      </c>
      <c r="B1397" s="10" t="s">
        <v>11178</v>
      </c>
      <c r="C1397" s="11" t="s">
        <v>1622</v>
      </c>
      <c r="D1397" s="10" t="s">
        <v>1892</v>
      </c>
      <c r="E1397" s="10" t="s">
        <v>110</v>
      </c>
      <c r="F1397" s="10" t="s">
        <v>6</v>
      </c>
      <c r="G1397" s="10" t="s">
        <v>179</v>
      </c>
      <c r="H1397" s="7">
        <f t="shared" si="21"/>
        <v>9690</v>
      </c>
    </row>
    <row r="1398" spans="1:8" ht="28.8" x14ac:dyDescent="0.3">
      <c r="A1398" s="10" t="s">
        <v>2410</v>
      </c>
      <c r="B1398" s="10" t="s">
        <v>11179</v>
      </c>
      <c r="C1398" s="11" t="s">
        <v>2172</v>
      </c>
      <c r="D1398" s="10" t="s">
        <v>242</v>
      </c>
      <c r="E1398" s="10" t="s">
        <v>12</v>
      </c>
      <c r="F1398" s="10" t="s">
        <v>146</v>
      </c>
      <c r="G1398" s="10" t="s">
        <v>1497</v>
      </c>
      <c r="H1398" s="7">
        <f t="shared" si="21"/>
        <v>6099.5999999999995</v>
      </c>
    </row>
    <row r="1399" spans="1:8" ht="43.2" x14ac:dyDescent="0.3">
      <c r="A1399" s="10" t="s">
        <v>8</v>
      </c>
      <c r="B1399" s="10" t="s">
        <v>10326</v>
      </c>
      <c r="C1399" s="11" t="s">
        <v>3151</v>
      </c>
      <c r="D1399" s="10" t="s">
        <v>72</v>
      </c>
      <c r="E1399" s="10" t="s">
        <v>73</v>
      </c>
      <c r="F1399" s="10" t="s">
        <v>73</v>
      </c>
      <c r="G1399" s="10" t="s">
        <v>73</v>
      </c>
      <c r="H1399" s="7">
        <f t="shared" si="21"/>
        <v>2686</v>
      </c>
    </row>
    <row r="1400" spans="1:8" ht="28.8" x14ac:dyDescent="0.3">
      <c r="A1400" s="10" t="s">
        <v>11180</v>
      </c>
      <c r="B1400" s="10" t="s">
        <v>11181</v>
      </c>
      <c r="C1400" s="11" t="s">
        <v>2050</v>
      </c>
      <c r="D1400" s="10" t="s">
        <v>242</v>
      </c>
      <c r="E1400" s="10" t="s">
        <v>160</v>
      </c>
      <c r="F1400" s="10" t="s">
        <v>84</v>
      </c>
      <c r="G1400" s="10" t="s">
        <v>834</v>
      </c>
      <c r="H1400" s="7">
        <f t="shared" si="21"/>
        <v>27744</v>
      </c>
    </row>
    <row r="1401" spans="1:8" ht="43.2" x14ac:dyDescent="0.3">
      <c r="A1401" s="10" t="s">
        <v>11182</v>
      </c>
      <c r="B1401" s="10" t="s">
        <v>11183</v>
      </c>
      <c r="C1401" s="11" t="s">
        <v>11184</v>
      </c>
      <c r="D1401" s="10" t="s">
        <v>11</v>
      </c>
      <c r="E1401" s="10" t="s">
        <v>59</v>
      </c>
      <c r="F1401" s="10" t="s">
        <v>48</v>
      </c>
      <c r="G1401" s="10" t="s">
        <v>1633</v>
      </c>
      <c r="H1401" s="7">
        <f t="shared" si="21"/>
        <v>24361</v>
      </c>
    </row>
    <row r="1402" spans="1:8" ht="28.8" x14ac:dyDescent="0.3">
      <c r="A1402" s="10" t="s">
        <v>11185</v>
      </c>
      <c r="B1402" s="10" t="s">
        <v>11186</v>
      </c>
      <c r="C1402" s="11" t="s">
        <v>11187</v>
      </c>
      <c r="D1402" s="10" t="s">
        <v>242</v>
      </c>
      <c r="E1402" s="10" t="s">
        <v>94</v>
      </c>
      <c r="F1402" s="10" t="s">
        <v>84</v>
      </c>
      <c r="G1402" s="10" t="s">
        <v>7750</v>
      </c>
      <c r="H1402" s="7">
        <f t="shared" si="21"/>
        <v>22480.799999999999</v>
      </c>
    </row>
    <row r="1403" spans="1:8" ht="28.8" x14ac:dyDescent="0.3">
      <c r="A1403" s="10" t="s">
        <v>11188</v>
      </c>
      <c r="B1403" s="10" t="s">
        <v>11189</v>
      </c>
      <c r="C1403" s="11" t="s">
        <v>264</v>
      </c>
      <c r="D1403" s="10" t="s">
        <v>278</v>
      </c>
      <c r="E1403" s="10" t="s">
        <v>44</v>
      </c>
      <c r="F1403" s="10" t="s">
        <v>54</v>
      </c>
      <c r="G1403" s="10" t="s">
        <v>229</v>
      </c>
      <c r="H1403" s="7">
        <f t="shared" si="21"/>
        <v>9384</v>
      </c>
    </row>
    <row r="1404" spans="1:8" ht="57.6" x14ac:dyDescent="0.3">
      <c r="A1404" s="10" t="s">
        <v>11190</v>
      </c>
      <c r="B1404" s="10" t="s">
        <v>11191</v>
      </c>
      <c r="C1404" s="11" t="s">
        <v>2229</v>
      </c>
      <c r="D1404" s="10" t="s">
        <v>1449</v>
      </c>
      <c r="E1404" s="10" t="s">
        <v>110</v>
      </c>
      <c r="F1404" s="10" t="s">
        <v>6</v>
      </c>
      <c r="G1404" s="10" t="s">
        <v>11192</v>
      </c>
      <c r="H1404" s="7">
        <f t="shared" si="21"/>
        <v>7208</v>
      </c>
    </row>
    <row r="1405" spans="1:8" ht="28.8" x14ac:dyDescent="0.3">
      <c r="A1405" s="10" t="s">
        <v>11193</v>
      </c>
      <c r="B1405" s="10" t="s">
        <v>11194</v>
      </c>
      <c r="C1405" s="11" t="s">
        <v>1810</v>
      </c>
      <c r="D1405" s="10" t="s">
        <v>10242</v>
      </c>
      <c r="E1405" s="10" t="s">
        <v>338</v>
      </c>
      <c r="F1405" s="10" t="s">
        <v>91</v>
      </c>
      <c r="G1405" s="10" t="s">
        <v>1981</v>
      </c>
      <c r="H1405" s="7">
        <f t="shared" si="21"/>
        <v>15640</v>
      </c>
    </row>
    <row r="1406" spans="1:8" ht="28.8" x14ac:dyDescent="0.3">
      <c r="A1406" s="10" t="s">
        <v>2703</v>
      </c>
      <c r="B1406" s="10" t="s">
        <v>11195</v>
      </c>
      <c r="C1406" s="11" t="s">
        <v>11196</v>
      </c>
      <c r="D1406" s="10" t="s">
        <v>1449</v>
      </c>
      <c r="E1406" s="10" t="s">
        <v>110</v>
      </c>
      <c r="F1406" s="10" t="s">
        <v>91</v>
      </c>
      <c r="G1406" s="10" t="s">
        <v>658</v>
      </c>
      <c r="H1406" s="7">
        <f t="shared" si="21"/>
        <v>15759</v>
      </c>
    </row>
    <row r="1407" spans="1:8" ht="57.6" x14ac:dyDescent="0.3">
      <c r="A1407" s="10" t="s">
        <v>11197</v>
      </c>
      <c r="B1407" s="10" t="s">
        <v>11198</v>
      </c>
      <c r="C1407" s="11" t="s">
        <v>3696</v>
      </c>
      <c r="D1407" s="10" t="s">
        <v>1419</v>
      </c>
      <c r="E1407" s="10" t="s">
        <v>44</v>
      </c>
      <c r="F1407" s="10" t="s">
        <v>91</v>
      </c>
      <c r="G1407" s="10" t="s">
        <v>271</v>
      </c>
      <c r="H1407" s="7">
        <f t="shared" si="21"/>
        <v>12529</v>
      </c>
    </row>
    <row r="1408" spans="1:8" ht="28.8" x14ac:dyDescent="0.3">
      <c r="A1408" s="10" t="s">
        <v>11199</v>
      </c>
      <c r="B1408" s="10" t="s">
        <v>11200</v>
      </c>
      <c r="C1408" s="11" t="s">
        <v>3009</v>
      </c>
      <c r="D1408" s="10" t="s">
        <v>2303</v>
      </c>
      <c r="E1408" s="10" t="s">
        <v>63</v>
      </c>
      <c r="F1408" s="10" t="s">
        <v>54</v>
      </c>
      <c r="G1408" s="10" t="s">
        <v>502</v>
      </c>
      <c r="H1408" s="7">
        <f t="shared" si="21"/>
        <v>3043</v>
      </c>
    </row>
    <row r="1409" spans="1:8" ht="28.8" x14ac:dyDescent="0.3">
      <c r="A1409" s="10" t="s">
        <v>11201</v>
      </c>
      <c r="B1409" s="10" t="s">
        <v>11202</v>
      </c>
      <c r="C1409" s="11" t="s">
        <v>2740</v>
      </c>
      <c r="D1409" s="10" t="s">
        <v>2303</v>
      </c>
      <c r="E1409" s="10" t="s">
        <v>12</v>
      </c>
      <c r="F1409" s="10" t="s">
        <v>54</v>
      </c>
      <c r="G1409" s="10" t="s">
        <v>324</v>
      </c>
      <c r="H1409" s="7">
        <f t="shared" si="21"/>
        <v>4777</v>
      </c>
    </row>
    <row r="1410" spans="1:8" ht="28.8" x14ac:dyDescent="0.3">
      <c r="A1410" s="10" t="s">
        <v>11203</v>
      </c>
      <c r="B1410" s="10" t="s">
        <v>11204</v>
      </c>
      <c r="C1410" s="11" t="s">
        <v>476</v>
      </c>
      <c r="D1410" s="10" t="s">
        <v>1892</v>
      </c>
      <c r="E1410" s="10" t="s">
        <v>192</v>
      </c>
      <c r="F1410" s="10" t="s">
        <v>54</v>
      </c>
      <c r="G1410" s="10" t="s">
        <v>271</v>
      </c>
      <c r="H1410" s="7">
        <f t="shared" si="21"/>
        <v>680</v>
      </c>
    </row>
    <row r="1411" spans="1:8" ht="28.8" x14ac:dyDescent="0.3">
      <c r="A1411" s="10" t="s">
        <v>11205</v>
      </c>
      <c r="B1411" s="10" t="s">
        <v>11206</v>
      </c>
      <c r="C1411" s="11" t="s">
        <v>223</v>
      </c>
      <c r="D1411" s="10" t="s">
        <v>247</v>
      </c>
      <c r="E1411" s="10" t="s">
        <v>110</v>
      </c>
      <c r="F1411" s="10" t="s">
        <v>91</v>
      </c>
      <c r="G1411" s="10" t="s">
        <v>11207</v>
      </c>
      <c r="H1411" s="7">
        <f t="shared" si="21"/>
        <v>14178</v>
      </c>
    </row>
    <row r="1412" spans="1:8" ht="28.8" x14ac:dyDescent="0.3">
      <c r="A1412" s="10" t="s">
        <v>10197</v>
      </c>
      <c r="B1412" s="10" t="s">
        <v>11208</v>
      </c>
      <c r="C1412" s="11" t="s">
        <v>491</v>
      </c>
      <c r="D1412" s="10" t="s">
        <v>1449</v>
      </c>
      <c r="E1412" s="10" t="s">
        <v>90</v>
      </c>
      <c r="F1412" s="10" t="s">
        <v>91</v>
      </c>
      <c r="G1412" s="10" t="s">
        <v>183</v>
      </c>
      <c r="H1412" s="7">
        <f t="shared" si="21"/>
        <v>6664</v>
      </c>
    </row>
    <row r="1413" spans="1:8" ht="28.8" x14ac:dyDescent="0.3">
      <c r="A1413" s="10" t="s">
        <v>11209</v>
      </c>
      <c r="B1413" s="10" t="s">
        <v>11210</v>
      </c>
      <c r="C1413" s="11" t="s">
        <v>2244</v>
      </c>
      <c r="D1413" s="10" t="s">
        <v>1449</v>
      </c>
      <c r="E1413" s="10" t="s">
        <v>187</v>
      </c>
      <c r="F1413" s="10" t="s">
        <v>91</v>
      </c>
      <c r="G1413" s="10" t="s">
        <v>913</v>
      </c>
      <c r="H1413" s="7">
        <f t="shared" si="21"/>
        <v>8534</v>
      </c>
    </row>
    <row r="1414" spans="1:8" ht="28.8" x14ac:dyDescent="0.3">
      <c r="A1414" s="10" t="s">
        <v>11211</v>
      </c>
      <c r="B1414" s="10" t="s">
        <v>11212</v>
      </c>
      <c r="C1414" s="11" t="s">
        <v>4087</v>
      </c>
      <c r="D1414" s="10" t="s">
        <v>1695</v>
      </c>
      <c r="E1414" s="10" t="s">
        <v>110</v>
      </c>
      <c r="F1414" s="10" t="s">
        <v>54</v>
      </c>
      <c r="G1414" s="10" t="s">
        <v>271</v>
      </c>
      <c r="H1414" s="7">
        <f t="shared" si="21"/>
        <v>5933</v>
      </c>
    </row>
    <row r="1415" spans="1:8" ht="28.8" x14ac:dyDescent="0.3">
      <c r="A1415" s="10" t="s">
        <v>11213</v>
      </c>
      <c r="B1415" s="10" t="s">
        <v>11214</v>
      </c>
      <c r="C1415" s="11" t="s">
        <v>483</v>
      </c>
      <c r="D1415" s="10" t="s">
        <v>2303</v>
      </c>
      <c r="E1415" s="10" t="s">
        <v>160</v>
      </c>
      <c r="F1415" s="10" t="s">
        <v>91</v>
      </c>
      <c r="G1415" s="10" t="s">
        <v>1424</v>
      </c>
      <c r="H1415" s="7">
        <f t="shared" si="21"/>
        <v>8449</v>
      </c>
    </row>
    <row r="1416" spans="1:8" ht="28.8" x14ac:dyDescent="0.3">
      <c r="A1416" s="10" t="s">
        <v>11215</v>
      </c>
      <c r="B1416" s="10" t="s">
        <v>11216</v>
      </c>
      <c r="C1416" s="11" t="s">
        <v>1126</v>
      </c>
      <c r="D1416" s="10" t="s">
        <v>1449</v>
      </c>
      <c r="E1416" s="10" t="s">
        <v>711</v>
      </c>
      <c r="F1416" s="10" t="s">
        <v>48</v>
      </c>
      <c r="G1416" s="10" t="s">
        <v>512</v>
      </c>
      <c r="H1416" s="7">
        <f t="shared" si="21"/>
        <v>1598</v>
      </c>
    </row>
    <row r="1417" spans="1:8" ht="43.2" x14ac:dyDescent="0.3">
      <c r="A1417" s="10" t="s">
        <v>11217</v>
      </c>
      <c r="B1417" s="10" t="s">
        <v>11218</v>
      </c>
      <c r="C1417" s="11" t="s">
        <v>2982</v>
      </c>
      <c r="D1417" s="10" t="s">
        <v>1584</v>
      </c>
      <c r="E1417" s="10" t="s">
        <v>252</v>
      </c>
      <c r="F1417" s="10" t="s">
        <v>91</v>
      </c>
      <c r="G1417" s="10" t="s">
        <v>393</v>
      </c>
      <c r="H1417" s="7">
        <f t="shared" si="21"/>
        <v>6052</v>
      </c>
    </row>
    <row r="1418" spans="1:8" ht="28.8" x14ac:dyDescent="0.3">
      <c r="A1418" s="10" t="s">
        <v>11219</v>
      </c>
      <c r="B1418" s="10" t="s">
        <v>11220</v>
      </c>
      <c r="C1418" s="11" t="s">
        <v>2405</v>
      </c>
      <c r="D1418" s="10" t="s">
        <v>242</v>
      </c>
      <c r="E1418" s="10" t="s">
        <v>47</v>
      </c>
      <c r="F1418" s="10" t="s">
        <v>456</v>
      </c>
      <c r="G1418" s="10" t="s">
        <v>1497</v>
      </c>
      <c r="H1418" s="7">
        <f t="shared" ref="H1418:H1481" si="22">C1418*1.7</f>
        <v>7813.2</v>
      </c>
    </row>
    <row r="1419" spans="1:8" ht="28.8" x14ac:dyDescent="0.3">
      <c r="A1419" s="10" t="s">
        <v>11221</v>
      </c>
      <c r="B1419" s="10" t="s">
        <v>11222</v>
      </c>
      <c r="C1419" s="11" t="s">
        <v>3870</v>
      </c>
      <c r="D1419" s="10" t="s">
        <v>1875</v>
      </c>
      <c r="E1419" s="10" t="s">
        <v>12</v>
      </c>
      <c r="F1419" s="10" t="s">
        <v>8</v>
      </c>
      <c r="G1419" s="10" t="s">
        <v>85</v>
      </c>
      <c r="H1419" s="7">
        <f t="shared" si="22"/>
        <v>46903</v>
      </c>
    </row>
    <row r="1420" spans="1:8" ht="57.6" x14ac:dyDescent="0.3">
      <c r="A1420" s="10" t="s">
        <v>11223</v>
      </c>
      <c r="B1420" s="10" t="s">
        <v>11224</v>
      </c>
      <c r="C1420" s="11" t="s">
        <v>692</v>
      </c>
      <c r="D1420" s="10" t="s">
        <v>1419</v>
      </c>
      <c r="E1420" s="10" t="s">
        <v>12</v>
      </c>
      <c r="F1420" s="10" t="s">
        <v>91</v>
      </c>
      <c r="G1420" s="10" t="s">
        <v>1542</v>
      </c>
      <c r="H1420" s="7">
        <f t="shared" si="22"/>
        <v>5967</v>
      </c>
    </row>
    <row r="1421" spans="1:8" ht="28.8" x14ac:dyDescent="0.3">
      <c r="A1421" s="10" t="s">
        <v>3005</v>
      </c>
      <c r="B1421" s="10" t="s">
        <v>3006</v>
      </c>
      <c r="C1421" s="11" t="s">
        <v>1276</v>
      </c>
      <c r="D1421" s="10" t="s">
        <v>186</v>
      </c>
      <c r="E1421" s="10" t="s">
        <v>357</v>
      </c>
      <c r="F1421" s="10" t="s">
        <v>48</v>
      </c>
      <c r="G1421" s="10" t="s">
        <v>39</v>
      </c>
      <c r="H1421" s="7">
        <f t="shared" si="22"/>
        <v>14467</v>
      </c>
    </row>
    <row r="1422" spans="1:8" ht="28.8" x14ac:dyDescent="0.3">
      <c r="A1422" s="10" t="s">
        <v>3007</v>
      </c>
      <c r="B1422" s="10" t="s">
        <v>3008</v>
      </c>
      <c r="C1422" s="11" t="s">
        <v>3009</v>
      </c>
      <c r="D1422" s="10" t="s">
        <v>1474</v>
      </c>
      <c r="E1422" s="10" t="s">
        <v>289</v>
      </c>
      <c r="F1422" s="10" t="s">
        <v>48</v>
      </c>
      <c r="G1422" s="10" t="s">
        <v>361</v>
      </c>
      <c r="H1422" s="7">
        <f t="shared" si="22"/>
        <v>3043</v>
      </c>
    </row>
    <row r="1423" spans="1:8" ht="28.8" x14ac:dyDescent="0.3">
      <c r="A1423" s="10" t="s">
        <v>3013</v>
      </c>
      <c r="B1423" s="10" t="s">
        <v>3014</v>
      </c>
      <c r="C1423" s="11" t="s">
        <v>182</v>
      </c>
      <c r="D1423" s="10" t="s">
        <v>2552</v>
      </c>
      <c r="E1423" s="10" t="s">
        <v>19</v>
      </c>
      <c r="F1423" s="10" t="s">
        <v>26</v>
      </c>
      <c r="G1423" s="10" t="s">
        <v>1542</v>
      </c>
      <c r="H1423" s="7">
        <f t="shared" si="22"/>
        <v>4692</v>
      </c>
    </row>
    <row r="1424" spans="1:8" ht="28.8" x14ac:dyDescent="0.3">
      <c r="A1424" s="10" t="s">
        <v>11225</v>
      </c>
      <c r="B1424" s="10" t="s">
        <v>11226</v>
      </c>
      <c r="C1424" s="11" t="s">
        <v>476</v>
      </c>
      <c r="D1424" s="10" t="s">
        <v>735</v>
      </c>
      <c r="E1424" s="10" t="s">
        <v>711</v>
      </c>
      <c r="F1424" s="10" t="s">
        <v>54</v>
      </c>
      <c r="G1424" s="10" t="s">
        <v>183</v>
      </c>
      <c r="H1424" s="7">
        <f t="shared" si="22"/>
        <v>680</v>
      </c>
    </row>
    <row r="1425" spans="1:8" ht="43.2" x14ac:dyDescent="0.3">
      <c r="A1425" s="10" t="s">
        <v>9862</v>
      </c>
      <c r="B1425" s="10" t="s">
        <v>11227</v>
      </c>
      <c r="C1425" s="11" t="s">
        <v>1527</v>
      </c>
      <c r="D1425" s="10" t="s">
        <v>1474</v>
      </c>
      <c r="E1425" s="10" t="s">
        <v>123</v>
      </c>
      <c r="F1425" s="10" t="s">
        <v>54</v>
      </c>
      <c r="G1425" s="10" t="s">
        <v>1501</v>
      </c>
      <c r="H1425" s="7">
        <f t="shared" si="22"/>
        <v>5219</v>
      </c>
    </row>
    <row r="1426" spans="1:8" ht="57.6" x14ac:dyDescent="0.3">
      <c r="A1426" s="10" t="s">
        <v>8</v>
      </c>
      <c r="B1426" s="10" t="s">
        <v>11228</v>
      </c>
      <c r="C1426" s="11" t="s">
        <v>251</v>
      </c>
      <c r="D1426" s="10" t="s">
        <v>731</v>
      </c>
      <c r="E1426" s="10" t="s">
        <v>90</v>
      </c>
      <c r="F1426" s="10" t="s">
        <v>54</v>
      </c>
      <c r="G1426" s="10" t="s">
        <v>73</v>
      </c>
      <c r="H1426" s="7">
        <f t="shared" si="22"/>
        <v>2091</v>
      </c>
    </row>
    <row r="1427" spans="1:8" ht="43.2" x14ac:dyDescent="0.3">
      <c r="A1427" s="10" t="s">
        <v>1576</v>
      </c>
      <c r="B1427" s="10" t="s">
        <v>11229</v>
      </c>
      <c r="C1427" s="11" t="s">
        <v>2614</v>
      </c>
      <c r="D1427" s="10" t="s">
        <v>1584</v>
      </c>
      <c r="E1427" s="10" t="s">
        <v>769</v>
      </c>
      <c r="F1427" s="10" t="s">
        <v>91</v>
      </c>
      <c r="G1427" s="10" t="s">
        <v>137</v>
      </c>
      <c r="H1427" s="7">
        <f t="shared" si="22"/>
        <v>3094</v>
      </c>
    </row>
    <row r="1428" spans="1:8" ht="43.2" x14ac:dyDescent="0.3">
      <c r="A1428" s="10" t="s">
        <v>9750</v>
      </c>
      <c r="B1428" s="10" t="s">
        <v>11230</v>
      </c>
      <c r="C1428" s="11" t="s">
        <v>494</v>
      </c>
      <c r="D1428" s="10" t="s">
        <v>1584</v>
      </c>
      <c r="E1428" s="10" t="s">
        <v>252</v>
      </c>
      <c r="F1428" s="10" t="s">
        <v>91</v>
      </c>
      <c r="G1428" s="10" t="s">
        <v>627</v>
      </c>
      <c r="H1428" s="7">
        <f t="shared" si="22"/>
        <v>9163</v>
      </c>
    </row>
    <row r="1429" spans="1:8" ht="43.2" x14ac:dyDescent="0.3">
      <c r="A1429" s="10" t="s">
        <v>11231</v>
      </c>
      <c r="B1429" s="10" t="s">
        <v>11232</v>
      </c>
      <c r="C1429" s="11" t="s">
        <v>1532</v>
      </c>
      <c r="D1429" s="10" t="s">
        <v>1584</v>
      </c>
      <c r="E1429" s="10" t="s">
        <v>192</v>
      </c>
      <c r="F1429" s="10" t="s">
        <v>91</v>
      </c>
      <c r="G1429" s="10" t="s">
        <v>14</v>
      </c>
      <c r="H1429" s="7">
        <f t="shared" si="22"/>
        <v>5270</v>
      </c>
    </row>
    <row r="1430" spans="1:8" ht="28.8" x14ac:dyDescent="0.3">
      <c r="A1430" s="10" t="s">
        <v>11233</v>
      </c>
      <c r="B1430" s="10" t="s">
        <v>11234</v>
      </c>
      <c r="C1430" s="11" t="s">
        <v>7858</v>
      </c>
      <c r="D1430" s="10" t="s">
        <v>1449</v>
      </c>
      <c r="E1430" s="10" t="s">
        <v>187</v>
      </c>
      <c r="F1430" s="10" t="s">
        <v>54</v>
      </c>
      <c r="G1430" s="10" t="s">
        <v>2741</v>
      </c>
      <c r="H1430" s="7">
        <f t="shared" si="22"/>
        <v>3247</v>
      </c>
    </row>
    <row r="1431" spans="1:8" ht="28.8" x14ac:dyDescent="0.3">
      <c r="A1431" s="10" t="s">
        <v>11235</v>
      </c>
      <c r="B1431" s="10" t="s">
        <v>11236</v>
      </c>
      <c r="C1431" s="11" t="s">
        <v>2769</v>
      </c>
      <c r="D1431" s="10" t="s">
        <v>1449</v>
      </c>
      <c r="E1431" s="10" t="s">
        <v>192</v>
      </c>
      <c r="F1431" s="10" t="s">
        <v>54</v>
      </c>
      <c r="G1431" s="10" t="s">
        <v>1110</v>
      </c>
      <c r="H1431" s="7">
        <f t="shared" si="22"/>
        <v>1462</v>
      </c>
    </row>
    <row r="1432" spans="1:8" ht="28.8" x14ac:dyDescent="0.3">
      <c r="A1432" s="10" t="s">
        <v>11237</v>
      </c>
      <c r="B1432" s="10" t="s">
        <v>11238</v>
      </c>
      <c r="C1432" s="11" t="s">
        <v>1330</v>
      </c>
      <c r="D1432" s="10" t="s">
        <v>1695</v>
      </c>
      <c r="E1432" s="10" t="s">
        <v>187</v>
      </c>
      <c r="F1432" s="10" t="s">
        <v>456</v>
      </c>
      <c r="G1432" s="10" t="s">
        <v>133</v>
      </c>
      <c r="H1432" s="7">
        <f t="shared" si="22"/>
        <v>1768</v>
      </c>
    </row>
    <row r="1433" spans="1:8" ht="43.2" x14ac:dyDescent="0.3">
      <c r="A1433" s="10" t="s">
        <v>11239</v>
      </c>
      <c r="B1433" s="10" t="s">
        <v>11240</v>
      </c>
      <c r="C1433" s="11" t="s">
        <v>337</v>
      </c>
      <c r="D1433" s="10" t="s">
        <v>2303</v>
      </c>
      <c r="E1433" s="10" t="s">
        <v>192</v>
      </c>
      <c r="F1433" s="10" t="s">
        <v>91</v>
      </c>
      <c r="G1433" s="10" t="s">
        <v>386</v>
      </c>
      <c r="H1433" s="7">
        <f t="shared" si="22"/>
        <v>2346</v>
      </c>
    </row>
    <row r="1434" spans="1:8" ht="28.8" x14ac:dyDescent="0.3">
      <c r="A1434" s="10" t="s">
        <v>2801</v>
      </c>
      <c r="B1434" s="10" t="s">
        <v>11241</v>
      </c>
      <c r="C1434" s="11" t="s">
        <v>1707</v>
      </c>
      <c r="D1434" s="10" t="s">
        <v>247</v>
      </c>
      <c r="E1434" s="10" t="s">
        <v>357</v>
      </c>
      <c r="F1434" s="10" t="s">
        <v>1699</v>
      </c>
      <c r="G1434" s="10" t="s">
        <v>2317</v>
      </c>
      <c r="H1434" s="7">
        <f t="shared" si="22"/>
        <v>3536</v>
      </c>
    </row>
    <row r="1435" spans="1:8" ht="28.8" x14ac:dyDescent="0.3">
      <c r="A1435" s="10" t="s">
        <v>11242</v>
      </c>
      <c r="B1435" s="10" t="s">
        <v>11243</v>
      </c>
      <c r="C1435" s="11" t="s">
        <v>7599</v>
      </c>
      <c r="D1435" s="10" t="s">
        <v>11</v>
      </c>
      <c r="E1435" s="10" t="s">
        <v>110</v>
      </c>
      <c r="F1435" s="10" t="s">
        <v>84</v>
      </c>
      <c r="G1435" s="10" t="s">
        <v>1595</v>
      </c>
      <c r="H1435" s="7">
        <f t="shared" si="22"/>
        <v>11033</v>
      </c>
    </row>
    <row r="1436" spans="1:8" ht="43.2" x14ac:dyDescent="0.3">
      <c r="A1436" s="10" t="s">
        <v>11244</v>
      </c>
      <c r="B1436" s="10" t="s">
        <v>11245</v>
      </c>
      <c r="C1436" s="11" t="s">
        <v>2066</v>
      </c>
      <c r="D1436" s="10" t="s">
        <v>1584</v>
      </c>
      <c r="E1436" s="10" t="s">
        <v>289</v>
      </c>
      <c r="F1436" s="10" t="s">
        <v>54</v>
      </c>
      <c r="G1436" s="10" t="s">
        <v>1497</v>
      </c>
      <c r="H1436" s="7">
        <f t="shared" si="22"/>
        <v>5457</v>
      </c>
    </row>
    <row r="1437" spans="1:8" ht="43.2" x14ac:dyDescent="0.3">
      <c r="A1437" s="10" t="s">
        <v>11246</v>
      </c>
      <c r="B1437" s="10" t="s">
        <v>11247</v>
      </c>
      <c r="C1437" s="11" t="s">
        <v>1532</v>
      </c>
      <c r="D1437" s="10" t="s">
        <v>1584</v>
      </c>
      <c r="E1437" s="10" t="s">
        <v>711</v>
      </c>
      <c r="F1437" s="10" t="s">
        <v>91</v>
      </c>
      <c r="G1437" s="10" t="s">
        <v>271</v>
      </c>
      <c r="H1437" s="7">
        <f t="shared" si="22"/>
        <v>5270</v>
      </c>
    </row>
    <row r="1438" spans="1:8" ht="43.2" x14ac:dyDescent="0.3">
      <c r="A1438" s="10" t="s">
        <v>11248</v>
      </c>
      <c r="B1438" s="10" t="s">
        <v>11249</v>
      </c>
      <c r="C1438" s="11" t="s">
        <v>8844</v>
      </c>
      <c r="D1438" s="10" t="s">
        <v>242</v>
      </c>
      <c r="E1438" s="10" t="s">
        <v>94</v>
      </c>
      <c r="F1438" s="10" t="s">
        <v>456</v>
      </c>
      <c r="G1438" s="10" t="s">
        <v>183</v>
      </c>
      <c r="H1438" s="7">
        <f t="shared" si="22"/>
        <v>4712.3999999999996</v>
      </c>
    </row>
    <row r="1439" spans="1:8" ht="28.8" x14ac:dyDescent="0.3">
      <c r="A1439" s="10" t="s">
        <v>11250</v>
      </c>
      <c r="B1439" s="10" t="s">
        <v>11251</v>
      </c>
      <c r="C1439" s="11" t="s">
        <v>1758</v>
      </c>
      <c r="D1439" s="10" t="s">
        <v>1449</v>
      </c>
      <c r="E1439" s="10" t="s">
        <v>711</v>
      </c>
      <c r="F1439" s="10" t="s">
        <v>54</v>
      </c>
      <c r="G1439" s="10" t="s">
        <v>193</v>
      </c>
      <c r="H1439" s="7">
        <f t="shared" si="22"/>
        <v>3196</v>
      </c>
    </row>
    <row r="1440" spans="1:8" ht="28.8" x14ac:dyDescent="0.3">
      <c r="A1440" s="10" t="s">
        <v>11252</v>
      </c>
      <c r="B1440" s="10" t="s">
        <v>11253</v>
      </c>
      <c r="C1440" s="11" t="s">
        <v>4087</v>
      </c>
      <c r="D1440" s="10" t="s">
        <v>1695</v>
      </c>
      <c r="E1440" s="10" t="s">
        <v>160</v>
      </c>
      <c r="F1440" s="10" t="s">
        <v>456</v>
      </c>
      <c r="G1440" s="10" t="s">
        <v>1424</v>
      </c>
      <c r="H1440" s="7">
        <f t="shared" si="22"/>
        <v>5933</v>
      </c>
    </row>
    <row r="1441" spans="1:8" ht="28.8" x14ac:dyDescent="0.3">
      <c r="A1441" s="10" t="s">
        <v>11254</v>
      </c>
      <c r="B1441" s="10" t="s">
        <v>9005</v>
      </c>
      <c r="C1441" s="11" t="s">
        <v>8776</v>
      </c>
      <c r="D1441" s="10" t="s">
        <v>1474</v>
      </c>
      <c r="E1441" s="10" t="s">
        <v>59</v>
      </c>
      <c r="F1441" s="10" t="s">
        <v>48</v>
      </c>
      <c r="G1441" s="10" t="s">
        <v>271</v>
      </c>
      <c r="H1441" s="7">
        <f t="shared" si="22"/>
        <v>13566</v>
      </c>
    </row>
    <row r="1442" spans="1:8" ht="43.2" x14ac:dyDescent="0.3">
      <c r="A1442" s="10" t="s">
        <v>11255</v>
      </c>
      <c r="B1442" s="10" t="s">
        <v>11256</v>
      </c>
      <c r="C1442" s="11" t="s">
        <v>11257</v>
      </c>
      <c r="D1442" s="10" t="s">
        <v>7500</v>
      </c>
      <c r="E1442" s="10" t="s">
        <v>44</v>
      </c>
      <c r="F1442" s="10" t="s">
        <v>91</v>
      </c>
      <c r="G1442" s="10" t="s">
        <v>1431</v>
      </c>
      <c r="H1442" s="7">
        <f t="shared" si="22"/>
        <v>43724</v>
      </c>
    </row>
    <row r="1443" spans="1:8" ht="43.2" x14ac:dyDescent="0.3">
      <c r="A1443" s="10" t="s">
        <v>11258</v>
      </c>
      <c r="B1443" s="10" t="s">
        <v>11259</v>
      </c>
      <c r="C1443" s="11" t="s">
        <v>7777</v>
      </c>
      <c r="D1443" s="10" t="s">
        <v>2303</v>
      </c>
      <c r="E1443" s="10" t="s">
        <v>94</v>
      </c>
      <c r="F1443" s="10" t="s">
        <v>54</v>
      </c>
      <c r="G1443" s="10" t="s">
        <v>7794</v>
      </c>
      <c r="H1443" s="7">
        <f t="shared" si="22"/>
        <v>7225</v>
      </c>
    </row>
    <row r="1444" spans="1:8" ht="28.8" x14ac:dyDescent="0.3">
      <c r="A1444" s="10" t="s">
        <v>11260</v>
      </c>
      <c r="B1444" s="10" t="s">
        <v>11261</v>
      </c>
      <c r="C1444" s="11" t="s">
        <v>1707</v>
      </c>
      <c r="D1444" s="10" t="s">
        <v>2303</v>
      </c>
      <c r="E1444" s="10" t="s">
        <v>160</v>
      </c>
      <c r="F1444" s="10" t="s">
        <v>54</v>
      </c>
      <c r="G1444" s="10" t="s">
        <v>2741</v>
      </c>
      <c r="H1444" s="7">
        <f t="shared" si="22"/>
        <v>3536</v>
      </c>
    </row>
    <row r="1445" spans="1:8" ht="28.8" x14ac:dyDescent="0.3">
      <c r="A1445" s="10" t="s">
        <v>11262</v>
      </c>
      <c r="B1445" s="10" t="s">
        <v>11263</v>
      </c>
      <c r="C1445" s="11" t="s">
        <v>9490</v>
      </c>
      <c r="D1445" s="10" t="s">
        <v>242</v>
      </c>
      <c r="E1445" s="10" t="s">
        <v>47</v>
      </c>
      <c r="F1445" s="10" t="s">
        <v>91</v>
      </c>
      <c r="G1445" s="10" t="s">
        <v>1174</v>
      </c>
      <c r="H1445" s="7">
        <f t="shared" si="22"/>
        <v>55488</v>
      </c>
    </row>
    <row r="1446" spans="1:8" ht="43.2" x14ac:dyDescent="0.3">
      <c r="A1446" s="10" t="s">
        <v>285</v>
      </c>
      <c r="B1446" s="10" t="s">
        <v>11264</v>
      </c>
      <c r="C1446" s="11" t="s">
        <v>7713</v>
      </c>
      <c r="D1446" s="10" t="s">
        <v>1584</v>
      </c>
      <c r="E1446" s="10" t="s">
        <v>1180</v>
      </c>
      <c r="F1446" s="10" t="s">
        <v>91</v>
      </c>
      <c r="G1446" s="10" t="s">
        <v>841</v>
      </c>
      <c r="H1446" s="7">
        <f t="shared" si="22"/>
        <v>10523</v>
      </c>
    </row>
    <row r="1447" spans="1:8" ht="43.2" x14ac:dyDescent="0.3">
      <c r="A1447" s="10" t="s">
        <v>11265</v>
      </c>
      <c r="B1447" s="10" t="s">
        <v>11266</v>
      </c>
      <c r="C1447" s="11" t="s">
        <v>382</v>
      </c>
      <c r="D1447" s="10" t="s">
        <v>7500</v>
      </c>
      <c r="E1447" s="10" t="s">
        <v>187</v>
      </c>
      <c r="F1447" s="10" t="s">
        <v>54</v>
      </c>
      <c r="G1447" s="10" t="s">
        <v>573</v>
      </c>
      <c r="H1447" s="7">
        <f t="shared" si="22"/>
        <v>13617</v>
      </c>
    </row>
    <row r="1448" spans="1:8" ht="28.8" x14ac:dyDescent="0.3">
      <c r="A1448" s="10" t="s">
        <v>10482</v>
      </c>
      <c r="B1448" s="10" t="s">
        <v>10483</v>
      </c>
      <c r="C1448" s="11" t="s">
        <v>1687</v>
      </c>
      <c r="D1448" s="10" t="s">
        <v>242</v>
      </c>
      <c r="E1448" s="10" t="s">
        <v>187</v>
      </c>
      <c r="F1448" s="10" t="s">
        <v>84</v>
      </c>
      <c r="G1448" s="10" t="s">
        <v>187</v>
      </c>
      <c r="H1448" s="7">
        <f t="shared" si="22"/>
        <v>28560</v>
      </c>
    </row>
    <row r="1449" spans="1:8" ht="43.2" x14ac:dyDescent="0.3">
      <c r="A1449" s="10" t="s">
        <v>11051</v>
      </c>
      <c r="B1449" s="10" t="s">
        <v>11267</v>
      </c>
      <c r="C1449" s="11" t="s">
        <v>128</v>
      </c>
      <c r="D1449" s="10" t="s">
        <v>72</v>
      </c>
      <c r="E1449" s="10" t="s">
        <v>90</v>
      </c>
      <c r="F1449" s="10" t="s">
        <v>54</v>
      </c>
      <c r="G1449" s="10" t="s">
        <v>745</v>
      </c>
      <c r="H1449" s="7">
        <f t="shared" si="22"/>
        <v>578</v>
      </c>
    </row>
    <row r="1450" spans="1:8" ht="43.2" x14ac:dyDescent="0.3">
      <c r="A1450" s="10" t="s">
        <v>11268</v>
      </c>
      <c r="B1450" s="10" t="s">
        <v>11269</v>
      </c>
      <c r="C1450" s="11" t="s">
        <v>11270</v>
      </c>
      <c r="D1450" s="10" t="s">
        <v>1160</v>
      </c>
      <c r="E1450" s="10" t="s">
        <v>187</v>
      </c>
      <c r="F1450" s="10" t="s">
        <v>91</v>
      </c>
      <c r="G1450" s="10" t="s">
        <v>2447</v>
      </c>
      <c r="H1450" s="7">
        <f t="shared" si="22"/>
        <v>7582</v>
      </c>
    </row>
    <row r="1451" spans="1:8" ht="43.2" x14ac:dyDescent="0.3">
      <c r="A1451" s="10" t="s">
        <v>11271</v>
      </c>
      <c r="B1451" s="10" t="s">
        <v>11272</v>
      </c>
      <c r="C1451" s="11" t="s">
        <v>88</v>
      </c>
      <c r="D1451" s="10" t="s">
        <v>278</v>
      </c>
      <c r="E1451" s="10" t="s">
        <v>63</v>
      </c>
      <c r="F1451" s="10" t="s">
        <v>91</v>
      </c>
      <c r="G1451" s="10" t="s">
        <v>271</v>
      </c>
      <c r="H1451" s="7">
        <f t="shared" si="22"/>
        <v>3128</v>
      </c>
    </row>
    <row r="1452" spans="1:8" ht="28.8" x14ac:dyDescent="0.3">
      <c r="A1452" s="10" t="s">
        <v>11273</v>
      </c>
      <c r="B1452" s="10" t="s">
        <v>11274</v>
      </c>
      <c r="C1452" s="11" t="s">
        <v>11275</v>
      </c>
      <c r="D1452" s="10" t="s">
        <v>1449</v>
      </c>
      <c r="E1452" s="10" t="s">
        <v>357</v>
      </c>
      <c r="F1452" s="10" t="s">
        <v>91</v>
      </c>
      <c r="G1452" s="10" t="s">
        <v>1001</v>
      </c>
      <c r="H1452" s="7">
        <f t="shared" si="22"/>
        <v>56015</v>
      </c>
    </row>
    <row r="1453" spans="1:8" ht="43.2" x14ac:dyDescent="0.3">
      <c r="A1453" s="10" t="s">
        <v>11276</v>
      </c>
      <c r="B1453" s="10" t="s">
        <v>11277</v>
      </c>
      <c r="C1453" s="11" t="s">
        <v>1758</v>
      </c>
      <c r="D1453" s="10" t="s">
        <v>1449</v>
      </c>
      <c r="E1453" s="10" t="s">
        <v>123</v>
      </c>
      <c r="F1453" s="10" t="s">
        <v>91</v>
      </c>
      <c r="G1453" s="10" t="s">
        <v>512</v>
      </c>
      <c r="H1453" s="7">
        <f t="shared" si="22"/>
        <v>3196</v>
      </c>
    </row>
    <row r="1454" spans="1:8" ht="43.2" x14ac:dyDescent="0.3">
      <c r="A1454" s="10" t="s">
        <v>11278</v>
      </c>
      <c r="B1454" s="10" t="s">
        <v>11279</v>
      </c>
      <c r="C1454" s="11" t="s">
        <v>696</v>
      </c>
      <c r="D1454" s="10" t="s">
        <v>1584</v>
      </c>
      <c r="E1454" s="10" t="s">
        <v>289</v>
      </c>
      <c r="F1454" s="10" t="s">
        <v>54</v>
      </c>
      <c r="G1454" s="10" t="s">
        <v>193</v>
      </c>
      <c r="H1454" s="7">
        <f t="shared" si="22"/>
        <v>3315</v>
      </c>
    </row>
    <row r="1455" spans="1:8" ht="28.8" x14ac:dyDescent="0.3">
      <c r="A1455" s="10" t="s">
        <v>11280</v>
      </c>
      <c r="B1455" s="10" t="s">
        <v>11281</v>
      </c>
      <c r="C1455" s="11" t="s">
        <v>9269</v>
      </c>
      <c r="D1455" s="10" t="s">
        <v>1474</v>
      </c>
      <c r="E1455" s="10" t="s">
        <v>44</v>
      </c>
      <c r="F1455" s="10" t="s">
        <v>91</v>
      </c>
      <c r="G1455" s="10" t="s">
        <v>512</v>
      </c>
      <c r="H1455" s="7">
        <f t="shared" si="22"/>
        <v>20621</v>
      </c>
    </row>
    <row r="1456" spans="1:8" ht="28.8" x14ac:dyDescent="0.3">
      <c r="A1456" s="10" t="s">
        <v>11282</v>
      </c>
      <c r="B1456" s="10" t="s">
        <v>11283</v>
      </c>
      <c r="C1456" s="11" t="s">
        <v>2710</v>
      </c>
      <c r="D1456" s="10" t="s">
        <v>1517</v>
      </c>
      <c r="E1456" s="10" t="s">
        <v>38</v>
      </c>
      <c r="F1456" s="10" t="s">
        <v>54</v>
      </c>
      <c r="G1456" s="10" t="s">
        <v>271</v>
      </c>
      <c r="H1456" s="7">
        <f t="shared" si="22"/>
        <v>3910</v>
      </c>
    </row>
    <row r="1457" spans="1:8" ht="43.2" x14ac:dyDescent="0.3">
      <c r="A1457" s="10" t="s">
        <v>11284</v>
      </c>
      <c r="B1457" s="10" t="s">
        <v>11285</v>
      </c>
      <c r="C1457" s="11" t="s">
        <v>7510</v>
      </c>
      <c r="D1457" s="10" t="s">
        <v>1474</v>
      </c>
      <c r="E1457" s="10" t="s">
        <v>123</v>
      </c>
      <c r="F1457" s="10" t="s">
        <v>54</v>
      </c>
      <c r="G1457" s="10" t="s">
        <v>512</v>
      </c>
      <c r="H1457" s="7">
        <f t="shared" si="22"/>
        <v>2210</v>
      </c>
    </row>
    <row r="1458" spans="1:8" ht="28.8" x14ac:dyDescent="0.3">
      <c r="A1458" s="10" t="s">
        <v>11286</v>
      </c>
      <c r="B1458" s="10" t="s">
        <v>11287</v>
      </c>
      <c r="C1458" s="11" t="s">
        <v>448</v>
      </c>
      <c r="D1458" s="10" t="s">
        <v>1723</v>
      </c>
      <c r="E1458" s="10" t="s">
        <v>94</v>
      </c>
      <c r="F1458" s="10" t="s">
        <v>54</v>
      </c>
      <c r="G1458" s="10" t="s">
        <v>266</v>
      </c>
      <c r="H1458" s="7">
        <f t="shared" si="22"/>
        <v>9996</v>
      </c>
    </row>
    <row r="1459" spans="1:8" ht="43.2" x14ac:dyDescent="0.3">
      <c r="A1459" s="10" t="s">
        <v>11288</v>
      </c>
      <c r="B1459" s="10" t="s">
        <v>11289</v>
      </c>
      <c r="C1459" s="11" t="s">
        <v>2429</v>
      </c>
      <c r="D1459" s="10" t="s">
        <v>1584</v>
      </c>
      <c r="E1459" s="10" t="s">
        <v>769</v>
      </c>
      <c r="F1459" s="10" t="s">
        <v>8</v>
      </c>
      <c r="G1459" s="10" t="s">
        <v>14</v>
      </c>
      <c r="H1459" s="7">
        <f t="shared" si="22"/>
        <v>7803</v>
      </c>
    </row>
    <row r="1460" spans="1:8" ht="28.8" x14ac:dyDescent="0.3">
      <c r="A1460" s="10" t="s">
        <v>11290</v>
      </c>
      <c r="B1460" s="10" t="s">
        <v>11291</v>
      </c>
      <c r="C1460" s="11" t="s">
        <v>182</v>
      </c>
      <c r="D1460" s="10" t="s">
        <v>10497</v>
      </c>
      <c r="E1460" s="10" t="s">
        <v>90</v>
      </c>
      <c r="F1460" s="10" t="s">
        <v>91</v>
      </c>
      <c r="G1460" s="10" t="s">
        <v>622</v>
      </c>
      <c r="H1460" s="7">
        <f t="shared" si="22"/>
        <v>4692</v>
      </c>
    </row>
    <row r="1461" spans="1:8" ht="28.8" x14ac:dyDescent="0.3">
      <c r="A1461" s="10" t="s">
        <v>2748</v>
      </c>
      <c r="B1461" s="10" t="s">
        <v>11292</v>
      </c>
      <c r="C1461" s="11" t="s">
        <v>1108</v>
      </c>
      <c r="D1461" s="10" t="s">
        <v>1517</v>
      </c>
      <c r="E1461" s="10" t="s">
        <v>90</v>
      </c>
      <c r="F1461" s="10" t="s">
        <v>54</v>
      </c>
      <c r="G1461" s="10" t="s">
        <v>271</v>
      </c>
      <c r="H1461" s="7">
        <f t="shared" si="22"/>
        <v>1938</v>
      </c>
    </row>
    <row r="1462" spans="1:8" ht="43.2" x14ac:dyDescent="0.3">
      <c r="A1462" s="10" t="s">
        <v>11293</v>
      </c>
      <c r="B1462" s="10" t="s">
        <v>11294</v>
      </c>
      <c r="C1462" s="11" t="s">
        <v>99</v>
      </c>
      <c r="D1462" s="10" t="s">
        <v>1584</v>
      </c>
      <c r="E1462" s="10" t="s">
        <v>90</v>
      </c>
      <c r="F1462" s="10" t="s">
        <v>91</v>
      </c>
      <c r="G1462" s="10" t="s">
        <v>512</v>
      </c>
      <c r="H1462" s="7">
        <f t="shared" si="22"/>
        <v>10319</v>
      </c>
    </row>
    <row r="1463" spans="1:8" ht="28.8" x14ac:dyDescent="0.3">
      <c r="A1463" s="10" t="s">
        <v>11295</v>
      </c>
      <c r="B1463" s="10" t="s">
        <v>11296</v>
      </c>
      <c r="C1463" s="11" t="s">
        <v>2707</v>
      </c>
      <c r="D1463" s="10" t="s">
        <v>1449</v>
      </c>
      <c r="E1463" s="10" t="s">
        <v>289</v>
      </c>
      <c r="F1463" s="10" t="s">
        <v>48</v>
      </c>
      <c r="G1463" s="10" t="s">
        <v>1501</v>
      </c>
      <c r="H1463" s="7">
        <f t="shared" si="22"/>
        <v>4675</v>
      </c>
    </row>
    <row r="1464" spans="1:8" ht="28.8" x14ac:dyDescent="0.3">
      <c r="A1464" s="10" t="s">
        <v>11297</v>
      </c>
      <c r="B1464" s="10" t="s">
        <v>11298</v>
      </c>
      <c r="C1464" s="11" t="s">
        <v>702</v>
      </c>
      <c r="D1464" s="10" t="s">
        <v>3564</v>
      </c>
      <c r="E1464" s="10" t="s">
        <v>94</v>
      </c>
      <c r="F1464" s="10" t="s">
        <v>54</v>
      </c>
      <c r="G1464" s="10" t="s">
        <v>183</v>
      </c>
      <c r="H1464" s="7">
        <f t="shared" si="22"/>
        <v>3179</v>
      </c>
    </row>
    <row r="1465" spans="1:8" ht="57.6" x14ac:dyDescent="0.3">
      <c r="A1465" s="10" t="s">
        <v>11299</v>
      </c>
      <c r="B1465" s="10" t="s">
        <v>11300</v>
      </c>
      <c r="C1465" s="11" t="s">
        <v>833</v>
      </c>
      <c r="D1465" s="10" t="s">
        <v>1419</v>
      </c>
      <c r="E1465" s="10" t="s">
        <v>110</v>
      </c>
      <c r="F1465" s="10" t="s">
        <v>48</v>
      </c>
      <c r="G1465" s="10" t="s">
        <v>1291</v>
      </c>
      <c r="H1465" s="7">
        <f t="shared" si="22"/>
        <v>6256</v>
      </c>
    </row>
    <row r="1466" spans="1:8" ht="57.6" x14ac:dyDescent="0.3">
      <c r="A1466" s="10" t="s">
        <v>11301</v>
      </c>
      <c r="B1466" s="10" t="s">
        <v>11302</v>
      </c>
      <c r="C1466" s="11" t="s">
        <v>2308</v>
      </c>
      <c r="D1466" s="10" t="s">
        <v>1419</v>
      </c>
      <c r="E1466" s="10" t="s">
        <v>711</v>
      </c>
      <c r="F1466" s="10" t="s">
        <v>91</v>
      </c>
      <c r="G1466" s="10" t="s">
        <v>266</v>
      </c>
      <c r="H1466" s="7">
        <f t="shared" si="22"/>
        <v>7837</v>
      </c>
    </row>
    <row r="1467" spans="1:8" ht="28.8" x14ac:dyDescent="0.3">
      <c r="A1467" s="10" t="s">
        <v>11303</v>
      </c>
      <c r="B1467" s="10" t="s">
        <v>11304</v>
      </c>
      <c r="C1467" s="11" t="s">
        <v>682</v>
      </c>
      <c r="D1467" s="10" t="s">
        <v>278</v>
      </c>
      <c r="E1467" s="10" t="s">
        <v>769</v>
      </c>
      <c r="F1467" s="10" t="s">
        <v>91</v>
      </c>
      <c r="G1467" s="10" t="s">
        <v>581</v>
      </c>
      <c r="H1467" s="7">
        <f t="shared" si="22"/>
        <v>1564</v>
      </c>
    </row>
    <row r="1468" spans="1:8" ht="28.8" x14ac:dyDescent="0.3">
      <c r="A1468" s="10" t="s">
        <v>11305</v>
      </c>
      <c r="B1468" s="10" t="s">
        <v>11306</v>
      </c>
      <c r="C1468" s="11" t="s">
        <v>3074</v>
      </c>
      <c r="D1468" s="10" t="s">
        <v>247</v>
      </c>
      <c r="E1468" s="10" t="s">
        <v>59</v>
      </c>
      <c r="F1468" s="10" t="s">
        <v>1699</v>
      </c>
      <c r="G1468" s="10" t="s">
        <v>1704</v>
      </c>
      <c r="H1468" s="7">
        <f t="shared" si="22"/>
        <v>3978</v>
      </c>
    </row>
    <row r="1469" spans="1:8" ht="43.2" x14ac:dyDescent="0.3">
      <c r="A1469" s="10" t="s">
        <v>11307</v>
      </c>
      <c r="B1469" s="10" t="s">
        <v>11308</v>
      </c>
      <c r="C1469" s="11" t="s">
        <v>11309</v>
      </c>
      <c r="D1469" s="10" t="s">
        <v>1584</v>
      </c>
      <c r="E1469" s="10" t="s">
        <v>90</v>
      </c>
      <c r="F1469" s="10" t="s">
        <v>91</v>
      </c>
      <c r="G1469" s="10" t="s">
        <v>137</v>
      </c>
      <c r="H1469" s="7">
        <f t="shared" si="22"/>
        <v>15198</v>
      </c>
    </row>
    <row r="1470" spans="1:8" ht="28.8" x14ac:dyDescent="0.3">
      <c r="A1470" s="10" t="s">
        <v>11310</v>
      </c>
      <c r="B1470" s="10" t="s">
        <v>11311</v>
      </c>
      <c r="C1470" s="11" t="s">
        <v>1702</v>
      </c>
      <c r="D1470" s="10" t="s">
        <v>757</v>
      </c>
      <c r="E1470" s="10" t="s">
        <v>90</v>
      </c>
      <c r="F1470" s="10" t="s">
        <v>54</v>
      </c>
      <c r="G1470" s="10" t="s">
        <v>1223</v>
      </c>
      <c r="H1470" s="7">
        <f t="shared" si="22"/>
        <v>2822</v>
      </c>
    </row>
    <row r="1471" spans="1:8" ht="28.8" x14ac:dyDescent="0.3">
      <c r="A1471" s="10" t="s">
        <v>8964</v>
      </c>
      <c r="B1471" s="10" t="s">
        <v>11312</v>
      </c>
      <c r="C1471" s="11" t="s">
        <v>721</v>
      </c>
      <c r="D1471" s="10" t="s">
        <v>1449</v>
      </c>
      <c r="E1471" s="10" t="s">
        <v>90</v>
      </c>
      <c r="F1471" s="10" t="s">
        <v>91</v>
      </c>
      <c r="G1471" s="10" t="s">
        <v>3647</v>
      </c>
      <c r="H1471" s="7">
        <f t="shared" si="22"/>
        <v>1870</v>
      </c>
    </row>
    <row r="1472" spans="1:8" ht="28.8" x14ac:dyDescent="0.3">
      <c r="A1472" s="10" t="s">
        <v>8964</v>
      </c>
      <c r="B1472" s="10" t="s">
        <v>11313</v>
      </c>
      <c r="C1472" s="11" t="s">
        <v>2030</v>
      </c>
      <c r="D1472" s="10" t="s">
        <v>1449</v>
      </c>
      <c r="E1472" s="10" t="s">
        <v>59</v>
      </c>
      <c r="F1472" s="10" t="s">
        <v>54</v>
      </c>
      <c r="G1472" s="10" t="s">
        <v>3107</v>
      </c>
      <c r="H1472" s="7">
        <f t="shared" si="22"/>
        <v>2006</v>
      </c>
    </row>
    <row r="1473" spans="1:8" ht="28.8" x14ac:dyDescent="0.3">
      <c r="A1473" s="10" t="s">
        <v>2491</v>
      </c>
      <c r="B1473" s="10" t="s">
        <v>11314</v>
      </c>
      <c r="C1473" s="11" t="s">
        <v>588</v>
      </c>
      <c r="D1473" s="10" t="s">
        <v>2010</v>
      </c>
      <c r="E1473" s="10" t="s">
        <v>110</v>
      </c>
      <c r="F1473" s="10" t="s">
        <v>48</v>
      </c>
      <c r="G1473" s="10" t="s">
        <v>7514</v>
      </c>
      <c r="H1473" s="7">
        <f t="shared" si="22"/>
        <v>10727</v>
      </c>
    </row>
    <row r="1474" spans="1:8" ht="43.2" x14ac:dyDescent="0.3">
      <c r="A1474" s="10" t="s">
        <v>11315</v>
      </c>
      <c r="B1474" s="10" t="s">
        <v>11316</v>
      </c>
      <c r="C1474" s="11" t="s">
        <v>4237</v>
      </c>
      <c r="D1474" s="10" t="s">
        <v>7500</v>
      </c>
      <c r="E1474" s="10" t="s">
        <v>187</v>
      </c>
      <c r="F1474" s="10" t="s">
        <v>54</v>
      </c>
      <c r="G1474" s="10" t="s">
        <v>55</v>
      </c>
      <c r="H1474" s="7">
        <f t="shared" si="22"/>
        <v>13107</v>
      </c>
    </row>
    <row r="1475" spans="1:8" ht="28.8" x14ac:dyDescent="0.3">
      <c r="A1475" s="10" t="s">
        <v>3105</v>
      </c>
      <c r="B1475" s="10" t="s">
        <v>3106</v>
      </c>
      <c r="C1475" s="11" t="s">
        <v>2869</v>
      </c>
      <c r="D1475" s="10" t="s">
        <v>2540</v>
      </c>
      <c r="E1475" s="10" t="s">
        <v>160</v>
      </c>
      <c r="F1475" s="10" t="s">
        <v>54</v>
      </c>
      <c r="G1475" s="10" t="s">
        <v>3107</v>
      </c>
      <c r="H1475" s="7">
        <f t="shared" si="22"/>
        <v>2924</v>
      </c>
    </row>
    <row r="1476" spans="1:8" ht="43.2" x14ac:dyDescent="0.3">
      <c r="A1476" s="10" t="s">
        <v>3164</v>
      </c>
      <c r="B1476" s="10" t="s">
        <v>11317</v>
      </c>
      <c r="C1476" s="11" t="s">
        <v>1422</v>
      </c>
      <c r="D1476" s="10" t="s">
        <v>1584</v>
      </c>
      <c r="E1476" s="10" t="s">
        <v>711</v>
      </c>
      <c r="F1476" s="10" t="s">
        <v>54</v>
      </c>
      <c r="G1476" s="10" t="s">
        <v>1335</v>
      </c>
      <c r="H1476" s="7">
        <f t="shared" si="22"/>
        <v>3961</v>
      </c>
    </row>
    <row r="1477" spans="1:8" ht="28.8" x14ac:dyDescent="0.3">
      <c r="A1477" s="10" t="s">
        <v>11318</v>
      </c>
      <c r="B1477" s="10" t="s">
        <v>11319</v>
      </c>
      <c r="C1477" s="11" t="s">
        <v>182</v>
      </c>
      <c r="D1477" s="10" t="s">
        <v>1449</v>
      </c>
      <c r="E1477" s="10" t="s">
        <v>187</v>
      </c>
      <c r="F1477" s="10" t="s">
        <v>8</v>
      </c>
      <c r="G1477" s="10" t="s">
        <v>534</v>
      </c>
      <c r="H1477" s="7">
        <f t="shared" si="22"/>
        <v>4692</v>
      </c>
    </row>
    <row r="1478" spans="1:8" ht="28.8" x14ac:dyDescent="0.3">
      <c r="A1478" s="10" t="s">
        <v>11320</v>
      </c>
      <c r="B1478" s="10" t="s">
        <v>11321</v>
      </c>
      <c r="C1478" s="11" t="s">
        <v>185</v>
      </c>
      <c r="D1478" s="10" t="s">
        <v>1517</v>
      </c>
      <c r="E1478" s="10" t="s">
        <v>110</v>
      </c>
      <c r="F1478" s="10" t="s">
        <v>91</v>
      </c>
      <c r="G1478" s="10" t="s">
        <v>1244</v>
      </c>
      <c r="H1478" s="7">
        <f t="shared" si="22"/>
        <v>7820</v>
      </c>
    </row>
    <row r="1479" spans="1:8" ht="28.8" x14ac:dyDescent="0.3">
      <c r="A1479" s="10" t="s">
        <v>3113</v>
      </c>
      <c r="B1479" s="10" t="s">
        <v>3114</v>
      </c>
      <c r="C1479" s="11" t="s">
        <v>2769</v>
      </c>
      <c r="D1479" s="10" t="s">
        <v>1910</v>
      </c>
      <c r="E1479" s="10" t="s">
        <v>338</v>
      </c>
      <c r="F1479" s="10" t="s">
        <v>91</v>
      </c>
      <c r="G1479" s="10" t="s">
        <v>347</v>
      </c>
      <c r="H1479" s="7">
        <f t="shared" si="22"/>
        <v>1462</v>
      </c>
    </row>
    <row r="1480" spans="1:8" ht="43.2" x14ac:dyDescent="0.3">
      <c r="A1480" s="10" t="s">
        <v>11051</v>
      </c>
      <c r="B1480" s="10" t="s">
        <v>11322</v>
      </c>
      <c r="C1480" s="11" t="s">
        <v>3285</v>
      </c>
      <c r="D1480" s="10" t="s">
        <v>72</v>
      </c>
      <c r="E1480" s="10" t="s">
        <v>19</v>
      </c>
      <c r="F1480" s="10" t="s">
        <v>54</v>
      </c>
      <c r="G1480" s="10" t="s">
        <v>7675</v>
      </c>
      <c r="H1480" s="7">
        <f t="shared" si="22"/>
        <v>1615</v>
      </c>
    </row>
    <row r="1481" spans="1:8" ht="43.2" x14ac:dyDescent="0.3">
      <c r="A1481" s="10" t="s">
        <v>11051</v>
      </c>
      <c r="B1481" s="10" t="s">
        <v>11323</v>
      </c>
      <c r="C1481" s="11" t="s">
        <v>858</v>
      </c>
      <c r="D1481" s="10" t="s">
        <v>72</v>
      </c>
      <c r="E1481" s="10" t="s">
        <v>19</v>
      </c>
      <c r="F1481" s="10" t="s">
        <v>54</v>
      </c>
      <c r="G1481" s="10" t="s">
        <v>11324</v>
      </c>
      <c r="H1481" s="7">
        <f t="shared" si="22"/>
        <v>1649</v>
      </c>
    </row>
    <row r="1482" spans="1:8" ht="43.2" x14ac:dyDescent="0.3">
      <c r="A1482" s="10" t="s">
        <v>11051</v>
      </c>
      <c r="B1482" s="10" t="s">
        <v>11325</v>
      </c>
      <c r="C1482" s="11" t="s">
        <v>707</v>
      </c>
      <c r="D1482" s="10" t="s">
        <v>72</v>
      </c>
      <c r="E1482" s="10" t="s">
        <v>19</v>
      </c>
      <c r="F1482" s="10" t="s">
        <v>54</v>
      </c>
      <c r="G1482" s="10" t="s">
        <v>7485</v>
      </c>
      <c r="H1482" s="7">
        <f t="shared" ref="H1482:H1545" si="23">C1482*1.7</f>
        <v>1632</v>
      </c>
    </row>
    <row r="1483" spans="1:8" ht="57.6" x14ac:dyDescent="0.3">
      <c r="A1483" s="10" t="s">
        <v>11326</v>
      </c>
      <c r="B1483" s="10" t="s">
        <v>11327</v>
      </c>
      <c r="C1483" s="11" t="s">
        <v>3195</v>
      </c>
      <c r="D1483" s="10" t="s">
        <v>1419</v>
      </c>
      <c r="E1483" s="10" t="s">
        <v>94</v>
      </c>
      <c r="F1483" s="10" t="s">
        <v>91</v>
      </c>
      <c r="G1483" s="10" t="s">
        <v>7514</v>
      </c>
      <c r="H1483" s="7">
        <f t="shared" si="23"/>
        <v>527</v>
      </c>
    </row>
    <row r="1484" spans="1:8" ht="28.8" x14ac:dyDescent="0.3">
      <c r="A1484" s="10" t="s">
        <v>11328</v>
      </c>
      <c r="B1484" s="10" t="s">
        <v>11329</v>
      </c>
      <c r="C1484" s="11" t="s">
        <v>1707</v>
      </c>
      <c r="D1484" s="10" t="s">
        <v>247</v>
      </c>
      <c r="E1484" s="10" t="s">
        <v>47</v>
      </c>
      <c r="F1484" s="10" t="s">
        <v>146</v>
      </c>
      <c r="G1484" s="10" t="s">
        <v>1595</v>
      </c>
      <c r="H1484" s="7">
        <f t="shared" si="23"/>
        <v>3536</v>
      </c>
    </row>
    <row r="1485" spans="1:8" ht="28.8" x14ac:dyDescent="0.3">
      <c r="A1485" s="10" t="s">
        <v>4973</v>
      </c>
      <c r="B1485" s="10" t="s">
        <v>4974</v>
      </c>
      <c r="C1485" s="11" t="s">
        <v>2707</v>
      </c>
      <c r="D1485" s="10" t="s">
        <v>1449</v>
      </c>
      <c r="E1485" s="10" t="s">
        <v>44</v>
      </c>
      <c r="F1485" s="10" t="s">
        <v>54</v>
      </c>
      <c r="G1485" s="10" t="s">
        <v>271</v>
      </c>
      <c r="H1485" s="7">
        <f t="shared" si="23"/>
        <v>4675</v>
      </c>
    </row>
    <row r="1486" spans="1:8" ht="28.8" x14ac:dyDescent="0.3">
      <c r="A1486" s="10" t="s">
        <v>11330</v>
      </c>
      <c r="B1486" s="10" t="s">
        <v>9724</v>
      </c>
      <c r="C1486" s="11" t="s">
        <v>1489</v>
      </c>
      <c r="D1486" s="10" t="s">
        <v>1449</v>
      </c>
      <c r="E1486" s="10" t="s">
        <v>711</v>
      </c>
      <c r="F1486" s="10" t="s">
        <v>91</v>
      </c>
      <c r="G1486" s="10" t="s">
        <v>361</v>
      </c>
      <c r="H1486" s="7">
        <f t="shared" si="23"/>
        <v>4539</v>
      </c>
    </row>
    <row r="1487" spans="1:8" ht="43.2" x14ac:dyDescent="0.3">
      <c r="A1487" s="10" t="s">
        <v>11331</v>
      </c>
      <c r="B1487" s="10" t="s">
        <v>11332</v>
      </c>
      <c r="C1487" s="11" t="s">
        <v>11333</v>
      </c>
      <c r="D1487" s="10" t="s">
        <v>242</v>
      </c>
      <c r="E1487" s="10" t="s">
        <v>47</v>
      </c>
      <c r="F1487" s="10" t="s">
        <v>91</v>
      </c>
      <c r="G1487" s="10" t="s">
        <v>476</v>
      </c>
      <c r="H1487" s="7">
        <f t="shared" si="23"/>
        <v>58752</v>
      </c>
    </row>
    <row r="1488" spans="1:8" ht="28.8" x14ac:dyDescent="0.3">
      <c r="A1488" s="10" t="s">
        <v>11334</v>
      </c>
      <c r="B1488" s="10" t="s">
        <v>11335</v>
      </c>
      <c r="C1488" s="11" t="s">
        <v>1554</v>
      </c>
      <c r="D1488" s="10" t="s">
        <v>1517</v>
      </c>
      <c r="E1488" s="10" t="s">
        <v>123</v>
      </c>
      <c r="F1488" s="10" t="s">
        <v>91</v>
      </c>
      <c r="G1488" s="10" t="s">
        <v>2687</v>
      </c>
      <c r="H1488" s="7">
        <f t="shared" si="23"/>
        <v>4964</v>
      </c>
    </row>
    <row r="1489" spans="1:8" ht="43.2" x14ac:dyDescent="0.3">
      <c r="A1489" s="10" t="s">
        <v>11336</v>
      </c>
      <c r="B1489" s="10" t="s">
        <v>11337</v>
      </c>
      <c r="C1489" s="11" t="s">
        <v>11338</v>
      </c>
      <c r="D1489" s="10" t="s">
        <v>7500</v>
      </c>
      <c r="E1489" s="10" t="s">
        <v>110</v>
      </c>
      <c r="F1489" s="10" t="s">
        <v>91</v>
      </c>
      <c r="G1489" s="10" t="s">
        <v>592</v>
      </c>
      <c r="H1489" s="7">
        <f t="shared" si="23"/>
        <v>44591</v>
      </c>
    </row>
    <row r="1490" spans="1:8" ht="43.2" x14ac:dyDescent="0.3">
      <c r="A1490" s="10" t="s">
        <v>11339</v>
      </c>
      <c r="B1490" s="10" t="s">
        <v>11340</v>
      </c>
      <c r="C1490" s="11" t="s">
        <v>1406</v>
      </c>
      <c r="D1490" s="10" t="s">
        <v>1471</v>
      </c>
      <c r="E1490" s="10" t="s">
        <v>711</v>
      </c>
      <c r="F1490" s="10" t="s">
        <v>84</v>
      </c>
      <c r="G1490" s="10" t="s">
        <v>913</v>
      </c>
      <c r="H1490" s="7">
        <f t="shared" si="23"/>
        <v>6987</v>
      </c>
    </row>
    <row r="1491" spans="1:8" ht="43.2" x14ac:dyDescent="0.3">
      <c r="A1491" s="10" t="s">
        <v>11341</v>
      </c>
      <c r="B1491" s="10" t="s">
        <v>11342</v>
      </c>
      <c r="C1491" s="11" t="s">
        <v>515</v>
      </c>
      <c r="D1491" s="10" t="s">
        <v>1584</v>
      </c>
      <c r="E1491" s="10" t="s">
        <v>252</v>
      </c>
      <c r="F1491" s="10" t="s">
        <v>54</v>
      </c>
      <c r="G1491" s="10" t="s">
        <v>1501</v>
      </c>
      <c r="H1491" s="7">
        <f t="shared" si="23"/>
        <v>3519</v>
      </c>
    </row>
    <row r="1492" spans="1:8" ht="28.8" x14ac:dyDescent="0.3">
      <c r="A1492" s="10" t="s">
        <v>1944</v>
      </c>
      <c r="B1492" s="10" t="s">
        <v>11343</v>
      </c>
      <c r="C1492" s="11" t="s">
        <v>389</v>
      </c>
      <c r="D1492" s="10" t="s">
        <v>247</v>
      </c>
      <c r="E1492" s="10" t="s">
        <v>160</v>
      </c>
      <c r="F1492" s="10" t="s">
        <v>54</v>
      </c>
      <c r="G1492" s="10" t="s">
        <v>2741</v>
      </c>
      <c r="H1492" s="7">
        <f t="shared" si="23"/>
        <v>714</v>
      </c>
    </row>
    <row r="1493" spans="1:8" ht="43.2" x14ac:dyDescent="0.3">
      <c r="A1493" s="10" t="s">
        <v>11344</v>
      </c>
      <c r="B1493" s="10" t="s">
        <v>11345</v>
      </c>
      <c r="C1493" s="11" t="s">
        <v>11346</v>
      </c>
      <c r="D1493" s="10" t="s">
        <v>242</v>
      </c>
      <c r="E1493" s="10" t="s">
        <v>94</v>
      </c>
      <c r="F1493" s="10" t="s">
        <v>91</v>
      </c>
      <c r="G1493" s="10" t="s">
        <v>60</v>
      </c>
      <c r="H1493" s="7">
        <f t="shared" si="23"/>
        <v>11628</v>
      </c>
    </row>
    <row r="1494" spans="1:8" ht="43.2" x14ac:dyDescent="0.3">
      <c r="A1494" s="10" t="s">
        <v>11347</v>
      </c>
      <c r="B1494" s="10" t="s">
        <v>11348</v>
      </c>
      <c r="C1494" s="11" t="s">
        <v>702</v>
      </c>
      <c r="D1494" s="10" t="s">
        <v>1471</v>
      </c>
      <c r="E1494" s="10" t="s">
        <v>160</v>
      </c>
      <c r="F1494" s="10" t="s">
        <v>54</v>
      </c>
      <c r="G1494" s="10" t="s">
        <v>1467</v>
      </c>
      <c r="H1494" s="7">
        <f t="shared" si="23"/>
        <v>3179</v>
      </c>
    </row>
    <row r="1495" spans="1:8" ht="28.8" x14ac:dyDescent="0.3">
      <c r="A1495" s="10" t="s">
        <v>11349</v>
      </c>
      <c r="B1495" s="10" t="s">
        <v>11350</v>
      </c>
      <c r="C1495" s="11" t="s">
        <v>52</v>
      </c>
      <c r="D1495" s="10" t="s">
        <v>1449</v>
      </c>
      <c r="E1495" s="10" t="s">
        <v>94</v>
      </c>
      <c r="F1495" s="10" t="s">
        <v>91</v>
      </c>
      <c r="G1495" s="10" t="s">
        <v>77</v>
      </c>
      <c r="H1495" s="7">
        <f t="shared" si="23"/>
        <v>4165</v>
      </c>
    </row>
    <row r="1496" spans="1:8" ht="28.8" x14ac:dyDescent="0.3">
      <c r="A1496" s="10" t="s">
        <v>11351</v>
      </c>
      <c r="B1496" s="10" t="s">
        <v>11352</v>
      </c>
      <c r="C1496" s="11" t="s">
        <v>3732</v>
      </c>
      <c r="D1496" s="10" t="s">
        <v>242</v>
      </c>
      <c r="E1496" s="10" t="s">
        <v>12</v>
      </c>
      <c r="F1496" s="10" t="s">
        <v>456</v>
      </c>
      <c r="G1496" s="10" t="s">
        <v>512</v>
      </c>
      <c r="H1496" s="7">
        <f t="shared" si="23"/>
        <v>7854</v>
      </c>
    </row>
    <row r="1497" spans="1:8" ht="28.8" x14ac:dyDescent="0.3">
      <c r="A1497" s="10" t="s">
        <v>8821</v>
      </c>
      <c r="B1497" s="10" t="s">
        <v>11353</v>
      </c>
      <c r="C1497" s="11" t="s">
        <v>11354</v>
      </c>
      <c r="D1497" s="10" t="s">
        <v>242</v>
      </c>
      <c r="E1497" s="10" t="s">
        <v>44</v>
      </c>
      <c r="F1497" s="10" t="s">
        <v>1493</v>
      </c>
      <c r="G1497" s="10" t="s">
        <v>581</v>
      </c>
      <c r="H1497" s="7">
        <f t="shared" si="23"/>
        <v>26377.200000000001</v>
      </c>
    </row>
    <row r="1498" spans="1:8" ht="28.8" x14ac:dyDescent="0.3">
      <c r="A1498" s="10" t="s">
        <v>8</v>
      </c>
      <c r="B1498" s="10" t="s">
        <v>11355</v>
      </c>
      <c r="C1498" s="11" t="s">
        <v>11356</v>
      </c>
      <c r="D1498" s="10" t="s">
        <v>3068</v>
      </c>
      <c r="E1498" s="10" t="s">
        <v>94</v>
      </c>
      <c r="F1498" s="10" t="s">
        <v>7670</v>
      </c>
      <c r="G1498" s="10" t="s">
        <v>14</v>
      </c>
      <c r="H1498" s="7">
        <f t="shared" si="23"/>
        <v>132277</v>
      </c>
    </row>
    <row r="1499" spans="1:8" ht="28.8" x14ac:dyDescent="0.3">
      <c r="A1499" s="10" t="s">
        <v>11357</v>
      </c>
      <c r="B1499" s="10" t="s">
        <v>11358</v>
      </c>
      <c r="C1499" s="11" t="s">
        <v>1016</v>
      </c>
      <c r="D1499" s="10" t="s">
        <v>1517</v>
      </c>
      <c r="E1499" s="10" t="s">
        <v>289</v>
      </c>
      <c r="F1499" s="10" t="s">
        <v>54</v>
      </c>
      <c r="G1499" s="10" t="s">
        <v>137</v>
      </c>
      <c r="H1499" s="7">
        <f t="shared" si="23"/>
        <v>2193</v>
      </c>
    </row>
    <row r="1500" spans="1:8" ht="28.8" x14ac:dyDescent="0.3">
      <c r="A1500" s="10" t="s">
        <v>11359</v>
      </c>
      <c r="B1500" s="10" t="s">
        <v>11360</v>
      </c>
      <c r="C1500" s="11" t="s">
        <v>1926</v>
      </c>
      <c r="D1500" s="10" t="s">
        <v>1927</v>
      </c>
      <c r="E1500" s="10" t="s">
        <v>94</v>
      </c>
      <c r="F1500" s="10" t="s">
        <v>91</v>
      </c>
      <c r="G1500" s="10" t="s">
        <v>199</v>
      </c>
      <c r="H1500" s="7">
        <f t="shared" si="23"/>
        <v>13345</v>
      </c>
    </row>
    <row r="1501" spans="1:8" ht="28.8" x14ac:dyDescent="0.3">
      <c r="A1501" s="10" t="s">
        <v>11361</v>
      </c>
      <c r="B1501" s="10" t="s">
        <v>11362</v>
      </c>
      <c r="C1501" s="11" t="s">
        <v>11363</v>
      </c>
      <c r="D1501" s="10" t="s">
        <v>480</v>
      </c>
      <c r="E1501" s="10" t="s">
        <v>357</v>
      </c>
      <c r="F1501" s="10" t="s">
        <v>48</v>
      </c>
      <c r="G1501" s="10" t="s">
        <v>782</v>
      </c>
      <c r="H1501" s="7">
        <f t="shared" si="23"/>
        <v>15555</v>
      </c>
    </row>
    <row r="1502" spans="1:8" ht="57.6" x14ac:dyDescent="0.3">
      <c r="A1502" s="10" t="s">
        <v>11364</v>
      </c>
      <c r="B1502" s="10" t="s">
        <v>11365</v>
      </c>
      <c r="C1502" s="11" t="s">
        <v>1654</v>
      </c>
      <c r="D1502" s="10" t="s">
        <v>2636</v>
      </c>
      <c r="E1502" s="10" t="s">
        <v>187</v>
      </c>
      <c r="F1502" s="10" t="s">
        <v>8</v>
      </c>
      <c r="G1502" s="10" t="s">
        <v>190</v>
      </c>
      <c r="H1502" s="7">
        <f t="shared" si="23"/>
        <v>5882</v>
      </c>
    </row>
    <row r="1503" spans="1:8" ht="57.6" x14ac:dyDescent="0.3">
      <c r="A1503" s="10" t="s">
        <v>8</v>
      </c>
      <c r="B1503" s="10" t="s">
        <v>11366</v>
      </c>
      <c r="C1503" s="11" t="s">
        <v>2539</v>
      </c>
      <c r="D1503" s="10" t="s">
        <v>2636</v>
      </c>
      <c r="E1503" s="10" t="s">
        <v>12</v>
      </c>
      <c r="F1503" s="10" t="s">
        <v>8</v>
      </c>
      <c r="G1503" s="10" t="s">
        <v>2499</v>
      </c>
      <c r="H1503" s="7">
        <f t="shared" si="23"/>
        <v>3723</v>
      </c>
    </row>
    <row r="1504" spans="1:8" ht="43.2" x14ac:dyDescent="0.3">
      <c r="A1504" s="10" t="s">
        <v>11367</v>
      </c>
      <c r="B1504" s="10" t="s">
        <v>11368</v>
      </c>
      <c r="C1504" s="11" t="s">
        <v>494</v>
      </c>
      <c r="D1504" s="10" t="s">
        <v>1127</v>
      </c>
      <c r="E1504" s="10" t="s">
        <v>711</v>
      </c>
      <c r="F1504" s="10" t="s">
        <v>91</v>
      </c>
      <c r="G1504" s="10" t="s">
        <v>7651</v>
      </c>
      <c r="H1504" s="7">
        <f t="shared" si="23"/>
        <v>9163</v>
      </c>
    </row>
    <row r="1505" spans="1:8" ht="43.2" x14ac:dyDescent="0.3">
      <c r="A1505" s="10" t="s">
        <v>11369</v>
      </c>
      <c r="B1505" s="10" t="s">
        <v>11370</v>
      </c>
      <c r="C1505" s="11" t="s">
        <v>2056</v>
      </c>
      <c r="D1505" s="10" t="s">
        <v>1723</v>
      </c>
      <c r="E1505" s="10" t="s">
        <v>94</v>
      </c>
      <c r="F1505" s="10" t="s">
        <v>73</v>
      </c>
      <c r="G1505" s="10" t="s">
        <v>21</v>
      </c>
      <c r="H1505" s="7">
        <f t="shared" si="23"/>
        <v>6528</v>
      </c>
    </row>
    <row r="1506" spans="1:8" ht="43.2" x14ac:dyDescent="0.3">
      <c r="A1506" s="10" t="s">
        <v>981</v>
      </c>
      <c r="B1506" s="10" t="s">
        <v>11371</v>
      </c>
      <c r="C1506" s="11" t="s">
        <v>934</v>
      </c>
      <c r="D1506" s="10" t="s">
        <v>2089</v>
      </c>
      <c r="E1506" s="10" t="s">
        <v>342</v>
      </c>
      <c r="F1506" s="10" t="s">
        <v>91</v>
      </c>
      <c r="G1506" s="10" t="s">
        <v>1812</v>
      </c>
      <c r="H1506" s="7">
        <f t="shared" si="23"/>
        <v>2295</v>
      </c>
    </row>
    <row r="1507" spans="1:8" ht="28.8" x14ac:dyDescent="0.3">
      <c r="A1507" s="10" t="s">
        <v>11372</v>
      </c>
      <c r="B1507" s="10" t="s">
        <v>11373</v>
      </c>
      <c r="C1507" s="11" t="s">
        <v>121</v>
      </c>
      <c r="D1507" s="10" t="s">
        <v>1695</v>
      </c>
      <c r="E1507" s="10" t="s">
        <v>110</v>
      </c>
      <c r="F1507" s="10" t="s">
        <v>91</v>
      </c>
      <c r="G1507" s="10" t="s">
        <v>512</v>
      </c>
      <c r="H1507" s="7">
        <f t="shared" si="23"/>
        <v>2890</v>
      </c>
    </row>
    <row r="1508" spans="1:8" ht="28.8" x14ac:dyDescent="0.3">
      <c r="A1508" s="10" t="s">
        <v>11374</v>
      </c>
      <c r="B1508" s="10" t="s">
        <v>11375</v>
      </c>
      <c r="C1508" s="11" t="s">
        <v>1510</v>
      </c>
      <c r="D1508" s="10" t="s">
        <v>278</v>
      </c>
      <c r="E1508" s="10" t="s">
        <v>73</v>
      </c>
      <c r="F1508" s="10" t="s">
        <v>73</v>
      </c>
      <c r="G1508" s="10" t="s">
        <v>73</v>
      </c>
      <c r="H1508" s="7">
        <f t="shared" si="23"/>
        <v>12512</v>
      </c>
    </row>
    <row r="1509" spans="1:8" ht="43.2" x14ac:dyDescent="0.3">
      <c r="A1509" s="10" t="s">
        <v>11376</v>
      </c>
      <c r="B1509" s="10" t="s">
        <v>11377</v>
      </c>
      <c r="C1509" s="11" t="s">
        <v>1636</v>
      </c>
      <c r="D1509" s="10" t="s">
        <v>242</v>
      </c>
      <c r="E1509" s="10" t="s">
        <v>12</v>
      </c>
      <c r="F1509" s="10" t="s">
        <v>8</v>
      </c>
      <c r="G1509" s="10" t="s">
        <v>1497</v>
      </c>
      <c r="H1509" s="7">
        <f t="shared" si="23"/>
        <v>5548.8</v>
      </c>
    </row>
    <row r="1510" spans="1:8" ht="28.8" x14ac:dyDescent="0.3">
      <c r="A1510" s="10" t="s">
        <v>11378</v>
      </c>
      <c r="B1510" s="10" t="s">
        <v>11379</v>
      </c>
      <c r="C1510" s="11" t="s">
        <v>2036</v>
      </c>
      <c r="D1510" s="10" t="s">
        <v>242</v>
      </c>
      <c r="E1510" s="10" t="s">
        <v>63</v>
      </c>
      <c r="F1510" s="10" t="s">
        <v>6</v>
      </c>
      <c r="G1510" s="10" t="s">
        <v>179</v>
      </c>
      <c r="H1510" s="7">
        <f t="shared" si="23"/>
        <v>2774.4</v>
      </c>
    </row>
    <row r="1511" spans="1:8" ht="43.2" x14ac:dyDescent="0.3">
      <c r="A1511" s="10" t="s">
        <v>11380</v>
      </c>
      <c r="B1511" s="10" t="s">
        <v>11381</v>
      </c>
      <c r="C1511" s="11" t="s">
        <v>9490</v>
      </c>
      <c r="D1511" s="10" t="s">
        <v>242</v>
      </c>
      <c r="E1511" s="10" t="s">
        <v>19</v>
      </c>
      <c r="F1511" s="10" t="s">
        <v>91</v>
      </c>
      <c r="G1511" s="10" t="s">
        <v>55</v>
      </c>
      <c r="H1511" s="7">
        <f t="shared" si="23"/>
        <v>55488</v>
      </c>
    </row>
    <row r="1512" spans="1:8" ht="43.2" x14ac:dyDescent="0.3">
      <c r="A1512" s="10" t="s">
        <v>11382</v>
      </c>
      <c r="B1512" s="10" t="s">
        <v>11383</v>
      </c>
      <c r="C1512" s="11" t="s">
        <v>172</v>
      </c>
      <c r="D1512" s="10" t="s">
        <v>1127</v>
      </c>
      <c r="E1512" s="10" t="s">
        <v>711</v>
      </c>
      <c r="F1512" s="10" t="s">
        <v>91</v>
      </c>
      <c r="G1512" s="10" t="s">
        <v>33</v>
      </c>
      <c r="H1512" s="7">
        <f t="shared" si="23"/>
        <v>7497</v>
      </c>
    </row>
    <row r="1513" spans="1:8" ht="28.8" x14ac:dyDescent="0.3">
      <c r="A1513" s="10" t="s">
        <v>3171</v>
      </c>
      <c r="B1513" s="10" t="s">
        <v>3172</v>
      </c>
      <c r="C1513" s="11" t="s">
        <v>136</v>
      </c>
      <c r="D1513" s="10" t="s">
        <v>132</v>
      </c>
      <c r="E1513" s="10" t="s">
        <v>19</v>
      </c>
      <c r="F1513" s="10" t="s">
        <v>48</v>
      </c>
      <c r="G1513" s="10" t="s">
        <v>622</v>
      </c>
      <c r="H1513" s="7">
        <f t="shared" si="23"/>
        <v>7293</v>
      </c>
    </row>
    <row r="1514" spans="1:8" ht="57.6" x14ac:dyDescent="0.3">
      <c r="A1514" s="10" t="s">
        <v>11384</v>
      </c>
      <c r="B1514" s="10" t="s">
        <v>11385</v>
      </c>
      <c r="C1514" s="11" t="s">
        <v>117</v>
      </c>
      <c r="D1514" s="10" t="s">
        <v>1419</v>
      </c>
      <c r="E1514" s="10" t="s">
        <v>47</v>
      </c>
      <c r="F1514" s="10" t="s">
        <v>91</v>
      </c>
      <c r="G1514" s="10" t="s">
        <v>505</v>
      </c>
      <c r="H1514" s="7">
        <f t="shared" si="23"/>
        <v>5474</v>
      </c>
    </row>
    <row r="1515" spans="1:8" ht="28.8" x14ac:dyDescent="0.3">
      <c r="A1515" s="10" t="s">
        <v>11386</v>
      </c>
      <c r="B1515" s="10" t="s">
        <v>11387</v>
      </c>
      <c r="C1515" s="11" t="s">
        <v>3522</v>
      </c>
      <c r="D1515" s="10" t="s">
        <v>242</v>
      </c>
      <c r="E1515" s="10" t="s">
        <v>47</v>
      </c>
      <c r="F1515" s="10" t="s">
        <v>8</v>
      </c>
      <c r="G1515" s="10" t="s">
        <v>64</v>
      </c>
      <c r="H1515" s="7">
        <f t="shared" si="23"/>
        <v>61036.799999999996</v>
      </c>
    </row>
    <row r="1516" spans="1:8" ht="43.2" x14ac:dyDescent="0.3">
      <c r="A1516" s="10" t="s">
        <v>11388</v>
      </c>
      <c r="B1516" s="10" t="s">
        <v>11389</v>
      </c>
      <c r="C1516" s="11" t="s">
        <v>264</v>
      </c>
      <c r="D1516" s="10" t="s">
        <v>278</v>
      </c>
      <c r="E1516" s="10" t="s">
        <v>38</v>
      </c>
      <c r="F1516" s="10" t="s">
        <v>54</v>
      </c>
      <c r="G1516" s="10" t="s">
        <v>73</v>
      </c>
      <c r="H1516" s="7">
        <f t="shared" si="23"/>
        <v>9384</v>
      </c>
    </row>
    <row r="1517" spans="1:8" ht="28.8" x14ac:dyDescent="0.3">
      <c r="A1517" s="10" t="s">
        <v>7116</v>
      </c>
      <c r="B1517" s="10" t="s">
        <v>11390</v>
      </c>
      <c r="C1517" s="11" t="s">
        <v>1092</v>
      </c>
      <c r="D1517" s="10" t="s">
        <v>3012</v>
      </c>
      <c r="E1517" s="10" t="s">
        <v>769</v>
      </c>
      <c r="F1517" s="10" t="s">
        <v>73</v>
      </c>
      <c r="G1517" s="10" t="s">
        <v>14</v>
      </c>
      <c r="H1517" s="7">
        <f t="shared" si="23"/>
        <v>1309</v>
      </c>
    </row>
    <row r="1518" spans="1:8" ht="28.8" x14ac:dyDescent="0.3">
      <c r="A1518" s="10" t="s">
        <v>11391</v>
      </c>
      <c r="B1518" s="10" t="s">
        <v>11392</v>
      </c>
      <c r="C1518" s="11" t="s">
        <v>1500</v>
      </c>
      <c r="D1518" s="10" t="s">
        <v>1723</v>
      </c>
      <c r="E1518" s="10" t="s">
        <v>289</v>
      </c>
      <c r="F1518" s="10" t="s">
        <v>54</v>
      </c>
      <c r="G1518" s="10" t="s">
        <v>400</v>
      </c>
      <c r="H1518" s="7">
        <f t="shared" si="23"/>
        <v>3689</v>
      </c>
    </row>
    <row r="1519" spans="1:8" ht="43.2" x14ac:dyDescent="0.3">
      <c r="A1519" s="10" t="s">
        <v>11393</v>
      </c>
      <c r="B1519" s="10" t="s">
        <v>11394</v>
      </c>
      <c r="C1519" s="11" t="s">
        <v>677</v>
      </c>
      <c r="D1519" s="10" t="s">
        <v>11395</v>
      </c>
      <c r="E1519" s="10" t="s">
        <v>94</v>
      </c>
      <c r="F1519" s="10" t="s">
        <v>8</v>
      </c>
      <c r="G1519" s="10" t="s">
        <v>7755</v>
      </c>
      <c r="H1519" s="7">
        <f t="shared" si="23"/>
        <v>6562</v>
      </c>
    </row>
    <row r="1520" spans="1:8" ht="43.2" x14ac:dyDescent="0.3">
      <c r="A1520" s="10" t="s">
        <v>11396</v>
      </c>
      <c r="B1520" s="10" t="s">
        <v>11397</v>
      </c>
      <c r="C1520" s="11" t="s">
        <v>893</v>
      </c>
      <c r="D1520" s="10" t="s">
        <v>1875</v>
      </c>
      <c r="E1520" s="10" t="s">
        <v>94</v>
      </c>
      <c r="F1520" s="10" t="s">
        <v>8</v>
      </c>
      <c r="G1520" s="10" t="s">
        <v>14</v>
      </c>
      <c r="H1520" s="7">
        <f t="shared" si="23"/>
        <v>1156</v>
      </c>
    </row>
    <row r="1521" spans="1:8" ht="28.8" x14ac:dyDescent="0.3">
      <c r="A1521" s="10" t="s">
        <v>11398</v>
      </c>
      <c r="B1521" s="10" t="s">
        <v>11399</v>
      </c>
      <c r="C1521" s="11" t="s">
        <v>11400</v>
      </c>
      <c r="D1521" s="10" t="s">
        <v>9324</v>
      </c>
      <c r="E1521" s="10" t="s">
        <v>94</v>
      </c>
      <c r="F1521" s="10" t="s">
        <v>91</v>
      </c>
      <c r="G1521" s="10" t="s">
        <v>1533</v>
      </c>
      <c r="H1521" s="7">
        <f t="shared" si="23"/>
        <v>22474</v>
      </c>
    </row>
    <row r="1522" spans="1:8" ht="43.2" x14ac:dyDescent="0.3">
      <c r="A1522" s="10" t="s">
        <v>11398</v>
      </c>
      <c r="B1522" s="10" t="s">
        <v>11401</v>
      </c>
      <c r="C1522" s="11" t="s">
        <v>1455</v>
      </c>
      <c r="D1522" s="10" t="s">
        <v>9324</v>
      </c>
      <c r="E1522" s="10" t="s">
        <v>94</v>
      </c>
      <c r="F1522" s="10" t="s">
        <v>91</v>
      </c>
      <c r="G1522" s="10" t="s">
        <v>2092</v>
      </c>
      <c r="H1522" s="7">
        <f t="shared" si="23"/>
        <v>18751</v>
      </c>
    </row>
    <row r="1523" spans="1:8" ht="43.2" x14ac:dyDescent="0.3">
      <c r="A1523" s="10" t="s">
        <v>11402</v>
      </c>
      <c r="B1523" s="10" t="s">
        <v>11403</v>
      </c>
      <c r="C1523" s="11" t="s">
        <v>7763</v>
      </c>
      <c r="D1523" s="10" t="s">
        <v>3316</v>
      </c>
      <c r="E1523" s="10" t="s">
        <v>94</v>
      </c>
      <c r="F1523" s="10" t="s">
        <v>91</v>
      </c>
      <c r="G1523" s="10" t="s">
        <v>379</v>
      </c>
      <c r="H1523" s="7">
        <f t="shared" si="23"/>
        <v>8602</v>
      </c>
    </row>
    <row r="1524" spans="1:8" ht="43.2" x14ac:dyDescent="0.3">
      <c r="A1524" s="10" t="s">
        <v>11404</v>
      </c>
      <c r="B1524" s="10" t="s">
        <v>11405</v>
      </c>
      <c r="C1524" s="11" t="s">
        <v>11406</v>
      </c>
      <c r="D1524" s="10" t="s">
        <v>7500</v>
      </c>
      <c r="E1524" s="10" t="s">
        <v>59</v>
      </c>
      <c r="F1524" s="10" t="s">
        <v>91</v>
      </c>
      <c r="G1524" s="10" t="s">
        <v>2733</v>
      </c>
      <c r="H1524" s="7">
        <f t="shared" si="23"/>
        <v>102748</v>
      </c>
    </row>
    <row r="1525" spans="1:8" ht="28.8" x14ac:dyDescent="0.3">
      <c r="A1525" s="10" t="s">
        <v>11407</v>
      </c>
      <c r="B1525" s="10" t="s">
        <v>11408</v>
      </c>
      <c r="C1525" s="11" t="s">
        <v>1642</v>
      </c>
      <c r="D1525" s="10" t="s">
        <v>1927</v>
      </c>
      <c r="E1525" s="10" t="s">
        <v>338</v>
      </c>
      <c r="F1525" s="10" t="s">
        <v>91</v>
      </c>
      <c r="G1525" s="10" t="s">
        <v>199</v>
      </c>
      <c r="H1525" s="7">
        <f t="shared" si="23"/>
        <v>14671</v>
      </c>
    </row>
    <row r="1526" spans="1:8" ht="57.6" x14ac:dyDescent="0.3">
      <c r="A1526" s="10" t="s">
        <v>11409</v>
      </c>
      <c r="B1526" s="10" t="s">
        <v>11410</v>
      </c>
      <c r="C1526" s="11" t="s">
        <v>833</v>
      </c>
      <c r="D1526" s="10" t="s">
        <v>1419</v>
      </c>
      <c r="E1526" s="10" t="s">
        <v>187</v>
      </c>
      <c r="F1526" s="10" t="s">
        <v>91</v>
      </c>
      <c r="G1526" s="10" t="s">
        <v>7502</v>
      </c>
      <c r="H1526" s="7">
        <f t="shared" si="23"/>
        <v>6256</v>
      </c>
    </row>
    <row r="1527" spans="1:8" ht="43.2" x14ac:dyDescent="0.3">
      <c r="A1527" s="10" t="s">
        <v>3196</v>
      </c>
      <c r="B1527" s="10" t="s">
        <v>3197</v>
      </c>
      <c r="C1527" s="11" t="s">
        <v>2036</v>
      </c>
      <c r="D1527" s="10" t="s">
        <v>242</v>
      </c>
      <c r="E1527" s="10" t="s">
        <v>47</v>
      </c>
      <c r="F1527" s="10" t="s">
        <v>91</v>
      </c>
      <c r="G1527" s="10" t="s">
        <v>324</v>
      </c>
      <c r="H1527" s="7">
        <f t="shared" si="23"/>
        <v>2774.4</v>
      </c>
    </row>
    <row r="1528" spans="1:8" ht="43.2" x14ac:dyDescent="0.3">
      <c r="A1528" s="10" t="s">
        <v>11411</v>
      </c>
      <c r="B1528" s="10" t="s">
        <v>11412</v>
      </c>
      <c r="C1528" s="11" t="s">
        <v>1780</v>
      </c>
      <c r="D1528" s="10" t="s">
        <v>242</v>
      </c>
      <c r="E1528" s="10" t="s">
        <v>63</v>
      </c>
      <c r="F1528" s="10" t="s">
        <v>456</v>
      </c>
      <c r="G1528" s="10" t="s">
        <v>60</v>
      </c>
      <c r="H1528" s="7">
        <f t="shared" si="23"/>
        <v>11097.6</v>
      </c>
    </row>
    <row r="1529" spans="1:8" ht="57.6" x14ac:dyDescent="0.3">
      <c r="A1529" s="10" t="s">
        <v>11413</v>
      </c>
      <c r="B1529" s="10" t="s">
        <v>11414</v>
      </c>
      <c r="C1529" s="11" t="s">
        <v>2763</v>
      </c>
      <c r="D1529" s="10" t="s">
        <v>242</v>
      </c>
      <c r="E1529" s="10" t="s">
        <v>94</v>
      </c>
      <c r="F1529" s="10" t="s">
        <v>456</v>
      </c>
      <c r="G1529" s="10" t="s">
        <v>60</v>
      </c>
      <c r="H1529" s="7">
        <f t="shared" si="23"/>
        <v>10261.199999999999</v>
      </c>
    </row>
    <row r="1530" spans="1:8" ht="28.8" x14ac:dyDescent="0.3">
      <c r="A1530" s="10" t="s">
        <v>11415</v>
      </c>
      <c r="B1530" s="10" t="s">
        <v>10231</v>
      </c>
      <c r="C1530" s="11" t="s">
        <v>11416</v>
      </c>
      <c r="D1530" s="10" t="s">
        <v>242</v>
      </c>
      <c r="E1530" s="10" t="s">
        <v>94</v>
      </c>
      <c r="F1530" s="10" t="s">
        <v>84</v>
      </c>
      <c r="G1530" s="10" t="s">
        <v>512</v>
      </c>
      <c r="H1530" s="7">
        <f t="shared" si="23"/>
        <v>8037.5999999999995</v>
      </c>
    </row>
    <row r="1531" spans="1:8" ht="28.8" x14ac:dyDescent="0.3">
      <c r="A1531" s="10" t="s">
        <v>11417</v>
      </c>
      <c r="B1531" s="10" t="s">
        <v>11418</v>
      </c>
      <c r="C1531" s="11" t="s">
        <v>2226</v>
      </c>
      <c r="D1531" s="10" t="s">
        <v>1695</v>
      </c>
      <c r="E1531" s="10" t="s">
        <v>160</v>
      </c>
      <c r="F1531" s="10" t="s">
        <v>73</v>
      </c>
      <c r="G1531" s="10" t="s">
        <v>1431</v>
      </c>
      <c r="H1531" s="7">
        <f t="shared" si="23"/>
        <v>5134</v>
      </c>
    </row>
    <row r="1532" spans="1:8" ht="43.2" x14ac:dyDescent="0.3">
      <c r="A1532" s="10" t="s">
        <v>11419</v>
      </c>
      <c r="B1532" s="10" t="s">
        <v>11420</v>
      </c>
      <c r="C1532" s="11" t="s">
        <v>8166</v>
      </c>
      <c r="D1532" s="10" t="s">
        <v>757</v>
      </c>
      <c r="E1532" s="10" t="s">
        <v>47</v>
      </c>
      <c r="F1532" s="10" t="s">
        <v>8</v>
      </c>
      <c r="G1532" s="10" t="s">
        <v>11421</v>
      </c>
      <c r="H1532" s="7">
        <f t="shared" si="23"/>
        <v>6613</v>
      </c>
    </row>
    <row r="1533" spans="1:8" ht="28.8" x14ac:dyDescent="0.3">
      <c r="A1533" s="10" t="s">
        <v>9568</v>
      </c>
      <c r="B1533" s="10" t="s">
        <v>11422</v>
      </c>
      <c r="C1533" s="11" t="s">
        <v>606</v>
      </c>
      <c r="D1533" s="10" t="s">
        <v>11</v>
      </c>
      <c r="E1533" s="10" t="s">
        <v>59</v>
      </c>
      <c r="F1533" s="10" t="s">
        <v>48</v>
      </c>
      <c r="G1533" s="10" t="s">
        <v>271</v>
      </c>
      <c r="H1533" s="7">
        <f t="shared" si="23"/>
        <v>10166</v>
      </c>
    </row>
    <row r="1534" spans="1:8" ht="43.2" x14ac:dyDescent="0.3">
      <c r="A1534" s="10" t="s">
        <v>11423</v>
      </c>
      <c r="B1534" s="10" t="s">
        <v>11424</v>
      </c>
      <c r="C1534" s="11" t="s">
        <v>3905</v>
      </c>
      <c r="D1534" s="10" t="s">
        <v>1471</v>
      </c>
      <c r="E1534" s="10" t="s">
        <v>160</v>
      </c>
      <c r="F1534" s="10" t="s">
        <v>84</v>
      </c>
      <c r="G1534" s="10" t="s">
        <v>379</v>
      </c>
      <c r="H1534" s="7">
        <f t="shared" si="23"/>
        <v>11985</v>
      </c>
    </row>
    <row r="1535" spans="1:8" ht="57.6" x14ac:dyDescent="0.3">
      <c r="A1535" s="10" t="s">
        <v>11425</v>
      </c>
      <c r="B1535" s="10" t="s">
        <v>11426</v>
      </c>
      <c r="C1535" s="11" t="s">
        <v>7976</v>
      </c>
      <c r="D1535" s="10" t="s">
        <v>522</v>
      </c>
      <c r="E1535" s="10" t="s">
        <v>44</v>
      </c>
      <c r="F1535" s="10" t="s">
        <v>91</v>
      </c>
      <c r="G1535" s="10" t="s">
        <v>1812</v>
      </c>
      <c r="H1535" s="7">
        <f t="shared" si="23"/>
        <v>49606</v>
      </c>
    </row>
    <row r="1536" spans="1:8" ht="28.8" x14ac:dyDescent="0.3">
      <c r="A1536" s="10" t="s">
        <v>11427</v>
      </c>
      <c r="B1536" s="10" t="s">
        <v>11428</v>
      </c>
      <c r="C1536" s="11" t="s">
        <v>236</v>
      </c>
      <c r="D1536" s="10" t="s">
        <v>1655</v>
      </c>
      <c r="E1536" s="10" t="s">
        <v>123</v>
      </c>
      <c r="F1536" s="10" t="s">
        <v>95</v>
      </c>
      <c r="G1536" s="10" t="s">
        <v>7631</v>
      </c>
      <c r="H1536" s="7">
        <f t="shared" si="23"/>
        <v>1037</v>
      </c>
    </row>
    <row r="1537" spans="1:8" ht="28.8" x14ac:dyDescent="0.3">
      <c r="A1537" s="10" t="s">
        <v>11429</v>
      </c>
      <c r="B1537" s="10" t="s">
        <v>11430</v>
      </c>
      <c r="C1537" s="11" t="s">
        <v>1636</v>
      </c>
      <c r="D1537" s="10" t="s">
        <v>242</v>
      </c>
      <c r="E1537" s="10" t="s">
        <v>47</v>
      </c>
      <c r="F1537" s="10" t="s">
        <v>8</v>
      </c>
      <c r="G1537" s="10" t="s">
        <v>199</v>
      </c>
      <c r="H1537" s="7">
        <f t="shared" si="23"/>
        <v>5548.8</v>
      </c>
    </row>
    <row r="1538" spans="1:8" ht="57.6" x14ac:dyDescent="0.3">
      <c r="A1538" s="10" t="s">
        <v>11431</v>
      </c>
      <c r="B1538" s="10" t="s">
        <v>11432</v>
      </c>
      <c r="C1538" s="11" t="s">
        <v>766</v>
      </c>
      <c r="D1538" s="10" t="s">
        <v>11433</v>
      </c>
      <c r="E1538" s="10" t="s">
        <v>769</v>
      </c>
      <c r="F1538" s="10" t="s">
        <v>91</v>
      </c>
      <c r="G1538" s="10" t="s">
        <v>573</v>
      </c>
      <c r="H1538" s="7">
        <f t="shared" si="23"/>
        <v>5661</v>
      </c>
    </row>
    <row r="1539" spans="1:8" ht="43.2" x14ac:dyDescent="0.3">
      <c r="A1539" s="10" t="s">
        <v>11434</v>
      </c>
      <c r="B1539" s="10" t="s">
        <v>11435</v>
      </c>
      <c r="C1539" s="11" t="s">
        <v>1780</v>
      </c>
      <c r="D1539" s="10" t="s">
        <v>242</v>
      </c>
      <c r="E1539" s="10" t="s">
        <v>59</v>
      </c>
      <c r="F1539" s="10" t="s">
        <v>1493</v>
      </c>
      <c r="G1539" s="10" t="s">
        <v>199</v>
      </c>
      <c r="H1539" s="7">
        <f t="shared" si="23"/>
        <v>11097.6</v>
      </c>
    </row>
    <row r="1540" spans="1:8" ht="28.8" x14ac:dyDescent="0.3">
      <c r="A1540" s="10" t="s">
        <v>11436</v>
      </c>
      <c r="B1540" s="10" t="s">
        <v>11437</v>
      </c>
      <c r="C1540" s="11" t="s">
        <v>2875</v>
      </c>
      <c r="D1540" s="10" t="s">
        <v>1875</v>
      </c>
      <c r="E1540" s="10" t="s">
        <v>47</v>
      </c>
      <c r="F1540" s="10" t="s">
        <v>456</v>
      </c>
      <c r="G1540" s="10" t="s">
        <v>2003</v>
      </c>
      <c r="H1540" s="7">
        <f t="shared" si="23"/>
        <v>6018</v>
      </c>
    </row>
    <row r="1541" spans="1:8" ht="28.8" x14ac:dyDescent="0.3">
      <c r="A1541" s="10" t="s">
        <v>11438</v>
      </c>
      <c r="B1541" s="10" t="s">
        <v>11439</v>
      </c>
      <c r="C1541" s="11" t="s">
        <v>3017</v>
      </c>
      <c r="D1541" s="10" t="s">
        <v>1517</v>
      </c>
      <c r="E1541" s="10" t="s">
        <v>63</v>
      </c>
      <c r="F1541" s="10" t="s">
        <v>54</v>
      </c>
      <c r="G1541" s="10" t="s">
        <v>400</v>
      </c>
      <c r="H1541" s="7">
        <f t="shared" si="23"/>
        <v>3876</v>
      </c>
    </row>
    <row r="1542" spans="1:8" ht="43.2" x14ac:dyDescent="0.3">
      <c r="A1542" s="10" t="s">
        <v>11440</v>
      </c>
      <c r="B1542" s="10" t="s">
        <v>11441</v>
      </c>
      <c r="C1542" s="11" t="s">
        <v>7602</v>
      </c>
      <c r="D1542" s="10" t="s">
        <v>186</v>
      </c>
      <c r="E1542" s="10" t="s">
        <v>357</v>
      </c>
      <c r="F1542" s="10" t="s">
        <v>48</v>
      </c>
      <c r="G1542" s="10" t="s">
        <v>683</v>
      </c>
      <c r="H1542" s="7">
        <f t="shared" si="23"/>
        <v>17034</v>
      </c>
    </row>
    <row r="1543" spans="1:8" ht="28.8" x14ac:dyDescent="0.3">
      <c r="A1543" s="10" t="s">
        <v>11442</v>
      </c>
      <c r="B1543" s="10" t="s">
        <v>11443</v>
      </c>
      <c r="C1543" s="11" t="s">
        <v>7635</v>
      </c>
      <c r="D1543" s="10" t="s">
        <v>2010</v>
      </c>
      <c r="E1543" s="10" t="s">
        <v>192</v>
      </c>
      <c r="F1543" s="10" t="s">
        <v>91</v>
      </c>
      <c r="G1543" s="10" t="s">
        <v>963</v>
      </c>
      <c r="H1543" s="7">
        <f t="shared" si="23"/>
        <v>2448</v>
      </c>
    </row>
    <row r="1544" spans="1:8" ht="57.6" x14ac:dyDescent="0.3">
      <c r="A1544" s="10" t="s">
        <v>11444</v>
      </c>
      <c r="B1544" s="10" t="s">
        <v>11445</v>
      </c>
      <c r="C1544" s="11" t="s">
        <v>1414</v>
      </c>
      <c r="D1544" s="10" t="s">
        <v>1419</v>
      </c>
      <c r="E1544" s="10" t="s">
        <v>47</v>
      </c>
      <c r="F1544" s="10" t="s">
        <v>91</v>
      </c>
      <c r="G1544" s="10" t="s">
        <v>7651</v>
      </c>
      <c r="H1544" s="7">
        <f t="shared" si="23"/>
        <v>11747</v>
      </c>
    </row>
    <row r="1545" spans="1:8" ht="43.2" x14ac:dyDescent="0.3">
      <c r="A1545" s="10" t="s">
        <v>11446</v>
      </c>
      <c r="B1545" s="10" t="s">
        <v>11447</v>
      </c>
      <c r="C1545" s="11" t="s">
        <v>88</v>
      </c>
      <c r="D1545" s="10" t="s">
        <v>1471</v>
      </c>
      <c r="E1545" s="10" t="s">
        <v>12</v>
      </c>
      <c r="F1545" s="10" t="s">
        <v>8</v>
      </c>
      <c r="G1545" s="10" t="s">
        <v>179</v>
      </c>
      <c r="H1545" s="7">
        <f t="shared" si="23"/>
        <v>3128</v>
      </c>
    </row>
    <row r="1546" spans="1:8" ht="28.8" x14ac:dyDescent="0.3">
      <c r="A1546" s="10" t="s">
        <v>11448</v>
      </c>
      <c r="B1546" s="10" t="s">
        <v>11449</v>
      </c>
      <c r="C1546" s="11" t="s">
        <v>11450</v>
      </c>
      <c r="D1546" s="10" t="s">
        <v>3141</v>
      </c>
      <c r="E1546" s="10" t="s">
        <v>12</v>
      </c>
      <c r="F1546" s="10" t="s">
        <v>73</v>
      </c>
      <c r="G1546" s="10" t="s">
        <v>27</v>
      </c>
      <c r="H1546" s="7">
        <f t="shared" ref="H1546:H1609" si="24">C1546*1.7</f>
        <v>28662</v>
      </c>
    </row>
    <row r="1547" spans="1:8" ht="28.8" x14ac:dyDescent="0.3">
      <c r="A1547" s="10" t="s">
        <v>11451</v>
      </c>
      <c r="B1547" s="10" t="s">
        <v>11452</v>
      </c>
      <c r="C1547" s="11" t="s">
        <v>1507</v>
      </c>
      <c r="D1547" s="10" t="s">
        <v>242</v>
      </c>
      <c r="E1547" s="10" t="s">
        <v>187</v>
      </c>
      <c r="F1547" s="10" t="s">
        <v>456</v>
      </c>
      <c r="G1547" s="10" t="s">
        <v>55</v>
      </c>
      <c r="H1547" s="7">
        <f t="shared" si="24"/>
        <v>8323.1999999999989</v>
      </c>
    </row>
    <row r="1548" spans="1:8" ht="28.8" x14ac:dyDescent="0.3">
      <c r="A1548" s="10" t="s">
        <v>11453</v>
      </c>
      <c r="B1548" s="10" t="s">
        <v>11454</v>
      </c>
      <c r="C1548" s="11" t="s">
        <v>702</v>
      </c>
      <c r="D1548" s="10" t="s">
        <v>3141</v>
      </c>
      <c r="E1548" s="10" t="s">
        <v>198</v>
      </c>
      <c r="F1548" s="10" t="s">
        <v>91</v>
      </c>
      <c r="G1548" s="10" t="s">
        <v>49</v>
      </c>
      <c r="H1548" s="7">
        <f t="shared" si="24"/>
        <v>3179</v>
      </c>
    </row>
    <row r="1549" spans="1:8" ht="28.8" x14ac:dyDescent="0.3">
      <c r="A1549" s="10" t="s">
        <v>11455</v>
      </c>
      <c r="B1549" s="10" t="s">
        <v>11456</v>
      </c>
      <c r="C1549" s="11" t="s">
        <v>303</v>
      </c>
      <c r="D1549" s="10" t="s">
        <v>1892</v>
      </c>
      <c r="E1549" s="10" t="s">
        <v>19</v>
      </c>
      <c r="F1549" s="10" t="s">
        <v>48</v>
      </c>
      <c r="G1549" s="10" t="s">
        <v>2687</v>
      </c>
      <c r="H1549" s="7">
        <f t="shared" si="24"/>
        <v>8500</v>
      </c>
    </row>
    <row r="1550" spans="1:8" ht="28.8" x14ac:dyDescent="0.3">
      <c r="A1550" s="10" t="s">
        <v>9915</v>
      </c>
      <c r="B1550" s="10" t="s">
        <v>11457</v>
      </c>
      <c r="C1550" s="11" t="s">
        <v>2036</v>
      </c>
      <c r="D1550" s="10" t="s">
        <v>242</v>
      </c>
      <c r="E1550" s="10" t="s">
        <v>47</v>
      </c>
      <c r="F1550" s="10" t="s">
        <v>8</v>
      </c>
      <c r="G1550" s="10" t="s">
        <v>199</v>
      </c>
      <c r="H1550" s="7">
        <f t="shared" si="24"/>
        <v>2774.4</v>
      </c>
    </row>
    <row r="1551" spans="1:8" ht="43.2" x14ac:dyDescent="0.3">
      <c r="A1551" s="10" t="s">
        <v>11458</v>
      </c>
      <c r="B1551" s="10" t="s">
        <v>11459</v>
      </c>
      <c r="C1551" s="11" t="s">
        <v>2079</v>
      </c>
      <c r="D1551" s="10" t="s">
        <v>1723</v>
      </c>
      <c r="E1551" s="10" t="s">
        <v>338</v>
      </c>
      <c r="F1551" s="10" t="s">
        <v>54</v>
      </c>
      <c r="G1551" s="10" t="s">
        <v>183</v>
      </c>
      <c r="H1551" s="7">
        <f t="shared" si="24"/>
        <v>1700</v>
      </c>
    </row>
    <row r="1552" spans="1:8" ht="28.8" x14ac:dyDescent="0.3">
      <c r="A1552" s="10" t="s">
        <v>11460</v>
      </c>
      <c r="B1552" s="10" t="s">
        <v>11461</v>
      </c>
      <c r="C1552" s="11" t="s">
        <v>182</v>
      </c>
      <c r="D1552" s="10" t="s">
        <v>1703</v>
      </c>
      <c r="E1552" s="10" t="s">
        <v>123</v>
      </c>
      <c r="F1552" s="10" t="s">
        <v>91</v>
      </c>
      <c r="G1552" s="10" t="s">
        <v>1501</v>
      </c>
      <c r="H1552" s="7">
        <f t="shared" si="24"/>
        <v>4692</v>
      </c>
    </row>
    <row r="1553" spans="1:8" ht="43.2" x14ac:dyDescent="0.3">
      <c r="A1553" s="10" t="s">
        <v>11231</v>
      </c>
      <c r="B1553" s="10" t="s">
        <v>11462</v>
      </c>
      <c r="C1553" s="11" t="s">
        <v>721</v>
      </c>
      <c r="D1553" s="10" t="s">
        <v>11463</v>
      </c>
      <c r="E1553" s="10" t="s">
        <v>252</v>
      </c>
      <c r="F1553" s="10" t="s">
        <v>481</v>
      </c>
      <c r="G1553" s="10" t="s">
        <v>14</v>
      </c>
      <c r="H1553" s="7">
        <f t="shared" si="24"/>
        <v>1870</v>
      </c>
    </row>
    <row r="1554" spans="1:8" x14ac:dyDescent="0.3">
      <c r="A1554" s="10" t="s">
        <v>11464</v>
      </c>
      <c r="B1554" s="10" t="s">
        <v>11465</v>
      </c>
      <c r="C1554" s="11" t="s">
        <v>11466</v>
      </c>
      <c r="D1554" s="10" t="s">
        <v>2303</v>
      </c>
      <c r="E1554" s="10" t="s">
        <v>711</v>
      </c>
      <c r="F1554" s="10" t="s">
        <v>481</v>
      </c>
      <c r="G1554" s="10" t="s">
        <v>14</v>
      </c>
      <c r="H1554" s="7">
        <f t="shared" si="24"/>
        <v>2788</v>
      </c>
    </row>
    <row r="1555" spans="1:8" ht="28.8" x14ac:dyDescent="0.3">
      <c r="A1555" s="10" t="s">
        <v>11237</v>
      </c>
      <c r="B1555" s="10" t="s">
        <v>11467</v>
      </c>
      <c r="C1555" s="11" t="s">
        <v>2418</v>
      </c>
      <c r="D1555" s="10" t="s">
        <v>1695</v>
      </c>
      <c r="E1555" s="10" t="s">
        <v>160</v>
      </c>
      <c r="F1555" s="10" t="s">
        <v>456</v>
      </c>
      <c r="G1555" s="10" t="s">
        <v>183</v>
      </c>
      <c r="H1555" s="7">
        <f t="shared" si="24"/>
        <v>4335</v>
      </c>
    </row>
    <row r="1556" spans="1:8" ht="28.8" x14ac:dyDescent="0.3">
      <c r="A1556" s="10" t="s">
        <v>10185</v>
      </c>
      <c r="B1556" s="10" t="s">
        <v>11468</v>
      </c>
      <c r="C1556" s="11" t="s">
        <v>2316</v>
      </c>
      <c r="D1556" s="10" t="s">
        <v>2303</v>
      </c>
      <c r="E1556" s="10" t="s">
        <v>160</v>
      </c>
      <c r="F1556" s="10" t="s">
        <v>54</v>
      </c>
      <c r="G1556" s="10" t="s">
        <v>199</v>
      </c>
      <c r="H1556" s="7">
        <f t="shared" si="24"/>
        <v>3655</v>
      </c>
    </row>
    <row r="1557" spans="1:8" ht="28.8" x14ac:dyDescent="0.3">
      <c r="A1557" s="10" t="s">
        <v>11469</v>
      </c>
      <c r="B1557" s="10" t="s">
        <v>11470</v>
      </c>
      <c r="C1557" s="11" t="s">
        <v>2539</v>
      </c>
      <c r="D1557" s="10" t="s">
        <v>1449</v>
      </c>
      <c r="E1557" s="10" t="s">
        <v>192</v>
      </c>
      <c r="F1557" s="10" t="s">
        <v>54</v>
      </c>
      <c r="G1557" s="10" t="s">
        <v>476</v>
      </c>
      <c r="H1557" s="7">
        <f t="shared" si="24"/>
        <v>3723</v>
      </c>
    </row>
    <row r="1558" spans="1:8" ht="43.2" x14ac:dyDescent="0.3">
      <c r="A1558" s="10" t="s">
        <v>11471</v>
      </c>
      <c r="B1558" s="10" t="s">
        <v>11472</v>
      </c>
      <c r="C1558" s="11" t="s">
        <v>360</v>
      </c>
      <c r="D1558" s="10" t="s">
        <v>2540</v>
      </c>
      <c r="E1558" s="10" t="s">
        <v>123</v>
      </c>
      <c r="F1558" s="10" t="s">
        <v>91</v>
      </c>
      <c r="G1558" s="10" t="s">
        <v>488</v>
      </c>
      <c r="H1558" s="7">
        <f t="shared" si="24"/>
        <v>15011</v>
      </c>
    </row>
    <row r="1559" spans="1:8" ht="28.8" x14ac:dyDescent="0.3">
      <c r="A1559" s="10" t="s">
        <v>3268</v>
      </c>
      <c r="B1559" s="10" t="s">
        <v>3269</v>
      </c>
      <c r="C1559" s="11" t="s">
        <v>3270</v>
      </c>
      <c r="D1559" s="10" t="s">
        <v>186</v>
      </c>
      <c r="E1559" s="10" t="s">
        <v>110</v>
      </c>
      <c r="F1559" s="10" t="s">
        <v>48</v>
      </c>
      <c r="G1559" s="10" t="s">
        <v>339</v>
      </c>
      <c r="H1559" s="7">
        <f t="shared" si="24"/>
        <v>16048</v>
      </c>
    </row>
    <row r="1560" spans="1:8" ht="28.8" x14ac:dyDescent="0.3">
      <c r="A1560" s="10" t="s">
        <v>11473</v>
      </c>
      <c r="B1560" s="10" t="s">
        <v>11474</v>
      </c>
      <c r="C1560" s="11" t="s">
        <v>1664</v>
      </c>
      <c r="D1560" s="10" t="s">
        <v>247</v>
      </c>
      <c r="E1560" s="10" t="s">
        <v>12</v>
      </c>
      <c r="F1560" s="10" t="s">
        <v>54</v>
      </c>
      <c r="G1560" s="10" t="s">
        <v>304</v>
      </c>
      <c r="H1560" s="7">
        <f t="shared" si="24"/>
        <v>2550</v>
      </c>
    </row>
    <row r="1561" spans="1:8" ht="28.8" x14ac:dyDescent="0.3">
      <c r="A1561" s="10" t="s">
        <v>11475</v>
      </c>
      <c r="B1561" s="10" t="s">
        <v>11476</v>
      </c>
      <c r="C1561" s="11" t="s">
        <v>121</v>
      </c>
      <c r="D1561" s="10" t="s">
        <v>1695</v>
      </c>
      <c r="E1561" s="10" t="s">
        <v>110</v>
      </c>
      <c r="F1561" s="10" t="s">
        <v>8</v>
      </c>
      <c r="G1561" s="10" t="s">
        <v>3451</v>
      </c>
      <c r="H1561" s="7">
        <f t="shared" si="24"/>
        <v>2890</v>
      </c>
    </row>
    <row r="1562" spans="1:8" ht="43.2" x14ac:dyDescent="0.3">
      <c r="A1562" s="10" t="s">
        <v>11477</v>
      </c>
      <c r="B1562" s="10" t="s">
        <v>11478</v>
      </c>
      <c r="C1562" s="11" t="s">
        <v>346</v>
      </c>
      <c r="D1562" s="10" t="s">
        <v>1695</v>
      </c>
      <c r="E1562" s="10" t="s">
        <v>192</v>
      </c>
      <c r="F1562" s="10" t="s">
        <v>54</v>
      </c>
      <c r="G1562" s="10" t="s">
        <v>1335</v>
      </c>
      <c r="H1562" s="7">
        <f t="shared" si="24"/>
        <v>782</v>
      </c>
    </row>
    <row r="1563" spans="1:8" ht="43.2" x14ac:dyDescent="0.3">
      <c r="A1563" s="10" t="s">
        <v>11479</v>
      </c>
      <c r="B1563" s="10" t="s">
        <v>11480</v>
      </c>
      <c r="C1563" s="11" t="s">
        <v>52</v>
      </c>
      <c r="D1563" s="10" t="s">
        <v>1661</v>
      </c>
      <c r="E1563" s="10" t="s">
        <v>63</v>
      </c>
      <c r="F1563" s="10" t="s">
        <v>91</v>
      </c>
      <c r="G1563" s="10" t="s">
        <v>1335</v>
      </c>
      <c r="H1563" s="7">
        <f t="shared" si="24"/>
        <v>4165</v>
      </c>
    </row>
    <row r="1564" spans="1:8" ht="28.8" x14ac:dyDescent="0.3">
      <c r="A1564" s="10" t="s">
        <v>11481</v>
      </c>
      <c r="B1564" s="10" t="s">
        <v>11482</v>
      </c>
      <c r="C1564" s="11" t="s">
        <v>287</v>
      </c>
      <c r="D1564" s="10" t="s">
        <v>1695</v>
      </c>
      <c r="E1564" s="10" t="s">
        <v>94</v>
      </c>
      <c r="F1564" s="10" t="s">
        <v>456</v>
      </c>
      <c r="G1564" s="10" t="s">
        <v>179</v>
      </c>
      <c r="H1564" s="7">
        <f t="shared" si="24"/>
        <v>2414</v>
      </c>
    </row>
    <row r="1565" spans="1:8" ht="28.8" x14ac:dyDescent="0.3">
      <c r="A1565" s="10" t="s">
        <v>11483</v>
      </c>
      <c r="B1565" s="10" t="s">
        <v>11484</v>
      </c>
      <c r="C1565" s="11" t="s">
        <v>88</v>
      </c>
      <c r="D1565" s="10" t="s">
        <v>2540</v>
      </c>
      <c r="E1565" s="10" t="s">
        <v>63</v>
      </c>
      <c r="F1565" s="10" t="s">
        <v>54</v>
      </c>
      <c r="G1565" s="10" t="s">
        <v>697</v>
      </c>
      <c r="H1565" s="7">
        <f t="shared" si="24"/>
        <v>3128</v>
      </c>
    </row>
    <row r="1566" spans="1:8" ht="28.8" x14ac:dyDescent="0.3">
      <c r="A1566" s="10" t="s">
        <v>11485</v>
      </c>
      <c r="B1566" s="10" t="s">
        <v>11486</v>
      </c>
      <c r="C1566" s="11" t="s">
        <v>2769</v>
      </c>
      <c r="D1566" s="10" t="s">
        <v>1449</v>
      </c>
      <c r="E1566" s="10" t="s">
        <v>289</v>
      </c>
      <c r="F1566" s="10" t="s">
        <v>6</v>
      </c>
      <c r="G1566" s="10" t="s">
        <v>339</v>
      </c>
      <c r="H1566" s="7">
        <f t="shared" si="24"/>
        <v>1462</v>
      </c>
    </row>
    <row r="1567" spans="1:8" ht="43.2" x14ac:dyDescent="0.3">
      <c r="A1567" s="10" t="s">
        <v>11487</v>
      </c>
      <c r="B1567" s="10" t="s">
        <v>11488</v>
      </c>
      <c r="C1567" s="11" t="s">
        <v>7604</v>
      </c>
      <c r="D1567" s="10" t="s">
        <v>242</v>
      </c>
      <c r="E1567" s="10" t="s">
        <v>59</v>
      </c>
      <c r="F1567" s="10" t="s">
        <v>1493</v>
      </c>
      <c r="G1567" s="10" t="s">
        <v>271</v>
      </c>
      <c r="H1567" s="7">
        <f t="shared" si="24"/>
        <v>19482</v>
      </c>
    </row>
    <row r="1568" spans="1:8" ht="43.2" x14ac:dyDescent="0.3">
      <c r="A1568" s="10" t="s">
        <v>11489</v>
      </c>
      <c r="B1568" s="10" t="s">
        <v>11490</v>
      </c>
      <c r="C1568" s="11" t="s">
        <v>2897</v>
      </c>
      <c r="D1568" s="10" t="s">
        <v>242</v>
      </c>
      <c r="E1568" s="10" t="s">
        <v>59</v>
      </c>
      <c r="F1568" s="10" t="s">
        <v>434</v>
      </c>
      <c r="G1568" s="10" t="s">
        <v>334</v>
      </c>
      <c r="H1568" s="7">
        <f t="shared" si="24"/>
        <v>38841.599999999999</v>
      </c>
    </row>
    <row r="1569" spans="1:8" ht="28.8" x14ac:dyDescent="0.3">
      <c r="A1569" s="10" t="s">
        <v>11491</v>
      </c>
      <c r="B1569" s="10" t="s">
        <v>11492</v>
      </c>
      <c r="C1569" s="11" t="s">
        <v>2095</v>
      </c>
      <c r="D1569" s="10" t="s">
        <v>242</v>
      </c>
      <c r="E1569" s="10" t="s">
        <v>47</v>
      </c>
      <c r="F1569" s="10" t="s">
        <v>73</v>
      </c>
      <c r="G1569" s="10" t="s">
        <v>534</v>
      </c>
      <c r="H1569" s="7">
        <f t="shared" si="24"/>
        <v>10404</v>
      </c>
    </row>
    <row r="1570" spans="1:8" ht="28.8" x14ac:dyDescent="0.3">
      <c r="A1570" s="10" t="s">
        <v>11493</v>
      </c>
      <c r="B1570" s="10" t="s">
        <v>11494</v>
      </c>
      <c r="C1570" s="11" t="s">
        <v>1707</v>
      </c>
      <c r="D1570" s="10" t="s">
        <v>1449</v>
      </c>
      <c r="E1570" s="10" t="s">
        <v>289</v>
      </c>
      <c r="F1570" s="10" t="s">
        <v>48</v>
      </c>
      <c r="G1570" s="10" t="s">
        <v>339</v>
      </c>
      <c r="H1570" s="7">
        <f t="shared" si="24"/>
        <v>3536</v>
      </c>
    </row>
    <row r="1571" spans="1:8" ht="43.2" x14ac:dyDescent="0.3">
      <c r="A1571" s="10" t="s">
        <v>11495</v>
      </c>
      <c r="B1571" s="10" t="s">
        <v>11496</v>
      </c>
      <c r="C1571" s="11" t="s">
        <v>2424</v>
      </c>
      <c r="D1571" s="10" t="s">
        <v>242</v>
      </c>
      <c r="E1571" s="10" t="s">
        <v>38</v>
      </c>
      <c r="F1571" s="10" t="s">
        <v>91</v>
      </c>
      <c r="G1571" s="10" t="s">
        <v>577</v>
      </c>
      <c r="H1571" s="7">
        <f t="shared" si="24"/>
        <v>23031.599999999999</v>
      </c>
    </row>
    <row r="1572" spans="1:8" x14ac:dyDescent="0.3">
      <c r="A1572" s="10" t="s">
        <v>11497</v>
      </c>
      <c r="B1572" s="10" t="s">
        <v>11498</v>
      </c>
      <c r="C1572" s="11" t="s">
        <v>88</v>
      </c>
      <c r="D1572" s="10" t="s">
        <v>3564</v>
      </c>
      <c r="E1572" s="10" t="s">
        <v>63</v>
      </c>
      <c r="F1572" s="10" t="s">
        <v>95</v>
      </c>
      <c r="G1572" s="10" t="s">
        <v>271</v>
      </c>
      <c r="H1572" s="7">
        <f t="shared" si="24"/>
        <v>3128</v>
      </c>
    </row>
    <row r="1573" spans="1:8" ht="57.6" x14ac:dyDescent="0.3">
      <c r="A1573" s="10" t="s">
        <v>10621</v>
      </c>
      <c r="B1573" s="10" t="s">
        <v>11499</v>
      </c>
      <c r="C1573" s="11" t="s">
        <v>2460</v>
      </c>
      <c r="D1573" s="10" t="s">
        <v>242</v>
      </c>
      <c r="E1573" s="10" t="s">
        <v>63</v>
      </c>
      <c r="F1573" s="10" t="s">
        <v>48</v>
      </c>
      <c r="G1573" s="10" t="s">
        <v>27</v>
      </c>
      <c r="H1573" s="7">
        <f t="shared" si="24"/>
        <v>19380</v>
      </c>
    </row>
    <row r="1574" spans="1:8" ht="43.2" x14ac:dyDescent="0.3">
      <c r="A1574" s="10" t="s">
        <v>11500</v>
      </c>
      <c r="B1574" s="10" t="s">
        <v>11501</v>
      </c>
      <c r="C1574" s="11" t="s">
        <v>1422</v>
      </c>
      <c r="D1574" s="10" t="s">
        <v>1584</v>
      </c>
      <c r="E1574" s="10" t="s">
        <v>769</v>
      </c>
      <c r="F1574" s="10" t="s">
        <v>91</v>
      </c>
      <c r="G1574" s="10" t="s">
        <v>133</v>
      </c>
      <c r="H1574" s="7">
        <f t="shared" si="24"/>
        <v>3961</v>
      </c>
    </row>
    <row r="1575" spans="1:8" ht="43.2" x14ac:dyDescent="0.3">
      <c r="A1575" s="10" t="s">
        <v>11502</v>
      </c>
      <c r="B1575" s="10" t="s">
        <v>11503</v>
      </c>
      <c r="C1575" s="11" t="s">
        <v>2710</v>
      </c>
      <c r="D1575" s="10" t="s">
        <v>278</v>
      </c>
      <c r="E1575" s="10" t="s">
        <v>19</v>
      </c>
      <c r="F1575" s="10" t="s">
        <v>91</v>
      </c>
      <c r="G1575" s="10" t="s">
        <v>199</v>
      </c>
      <c r="H1575" s="7">
        <f t="shared" si="24"/>
        <v>3910</v>
      </c>
    </row>
    <row r="1576" spans="1:8" ht="28.8" x14ac:dyDescent="0.3">
      <c r="A1576" s="10" t="s">
        <v>11504</v>
      </c>
      <c r="B1576" s="10" t="s">
        <v>11505</v>
      </c>
      <c r="C1576" s="11" t="s">
        <v>7724</v>
      </c>
      <c r="D1576" s="10" t="s">
        <v>1695</v>
      </c>
      <c r="E1576" s="10" t="s">
        <v>94</v>
      </c>
      <c r="F1576" s="10" t="s">
        <v>91</v>
      </c>
      <c r="G1576" s="10" t="s">
        <v>379</v>
      </c>
      <c r="H1576" s="7">
        <f t="shared" si="24"/>
        <v>4012</v>
      </c>
    </row>
    <row r="1577" spans="1:8" ht="28.8" x14ac:dyDescent="0.3">
      <c r="A1577" s="10" t="s">
        <v>11506</v>
      </c>
      <c r="B1577" s="10" t="s">
        <v>11507</v>
      </c>
      <c r="C1577" s="11" t="s">
        <v>182</v>
      </c>
      <c r="D1577" s="10" t="s">
        <v>3564</v>
      </c>
      <c r="E1577" s="10" t="s">
        <v>711</v>
      </c>
      <c r="F1577" s="10" t="s">
        <v>91</v>
      </c>
      <c r="G1577" s="10" t="s">
        <v>229</v>
      </c>
      <c r="H1577" s="7">
        <f t="shared" si="24"/>
        <v>4692</v>
      </c>
    </row>
    <row r="1578" spans="1:8" ht="43.2" x14ac:dyDescent="0.3">
      <c r="A1578" s="10" t="s">
        <v>11508</v>
      </c>
      <c r="B1578" s="10" t="s">
        <v>11509</v>
      </c>
      <c r="C1578" s="11" t="s">
        <v>2580</v>
      </c>
      <c r="D1578" s="10" t="s">
        <v>1584</v>
      </c>
      <c r="E1578" s="10" t="s">
        <v>289</v>
      </c>
      <c r="F1578" s="10" t="s">
        <v>91</v>
      </c>
      <c r="G1578" s="10" t="s">
        <v>60</v>
      </c>
      <c r="H1578" s="7">
        <f t="shared" si="24"/>
        <v>4284</v>
      </c>
    </row>
    <row r="1579" spans="1:8" ht="28.8" x14ac:dyDescent="0.3">
      <c r="A1579" s="10" t="s">
        <v>11510</v>
      </c>
      <c r="B1579" s="10" t="s">
        <v>11511</v>
      </c>
      <c r="C1579" s="11" t="s">
        <v>10213</v>
      </c>
      <c r="D1579" s="10" t="s">
        <v>242</v>
      </c>
      <c r="E1579" s="10" t="s">
        <v>160</v>
      </c>
      <c r="F1579" s="10" t="s">
        <v>91</v>
      </c>
      <c r="G1579" s="10" t="s">
        <v>179</v>
      </c>
      <c r="H1579" s="7">
        <f t="shared" si="24"/>
        <v>12240</v>
      </c>
    </row>
    <row r="1580" spans="1:8" ht="43.2" x14ac:dyDescent="0.3">
      <c r="A1580" s="10" t="s">
        <v>11512</v>
      </c>
      <c r="B1580" s="10" t="s">
        <v>11513</v>
      </c>
      <c r="C1580" s="11" t="s">
        <v>8093</v>
      </c>
      <c r="D1580" s="10" t="s">
        <v>3316</v>
      </c>
      <c r="E1580" s="10" t="s">
        <v>94</v>
      </c>
      <c r="F1580" s="10" t="s">
        <v>8</v>
      </c>
      <c r="G1580" s="10" t="s">
        <v>14</v>
      </c>
      <c r="H1580" s="7">
        <f t="shared" si="24"/>
        <v>7259</v>
      </c>
    </row>
    <row r="1581" spans="1:8" ht="43.2" x14ac:dyDescent="0.3">
      <c r="A1581" s="10" t="s">
        <v>285</v>
      </c>
      <c r="B1581" s="10" t="s">
        <v>11514</v>
      </c>
      <c r="C1581" s="11" t="s">
        <v>2229</v>
      </c>
      <c r="D1581" s="10" t="s">
        <v>1584</v>
      </c>
      <c r="E1581" s="10" t="s">
        <v>198</v>
      </c>
      <c r="F1581" s="10" t="s">
        <v>91</v>
      </c>
      <c r="G1581" s="10" t="s">
        <v>1435</v>
      </c>
      <c r="H1581" s="7">
        <f t="shared" si="24"/>
        <v>7208</v>
      </c>
    </row>
    <row r="1582" spans="1:8" ht="28.8" x14ac:dyDescent="0.3">
      <c r="A1582" s="10" t="s">
        <v>11515</v>
      </c>
      <c r="B1582" s="10" t="s">
        <v>11516</v>
      </c>
      <c r="C1582" s="11" t="s">
        <v>104</v>
      </c>
      <c r="D1582" s="10" t="s">
        <v>1888</v>
      </c>
      <c r="E1582" s="10" t="s">
        <v>252</v>
      </c>
      <c r="F1582" s="10" t="s">
        <v>91</v>
      </c>
      <c r="G1582" s="10" t="s">
        <v>137</v>
      </c>
      <c r="H1582" s="7">
        <f t="shared" si="24"/>
        <v>23443</v>
      </c>
    </row>
    <row r="1583" spans="1:8" ht="43.2" x14ac:dyDescent="0.3">
      <c r="A1583" s="10" t="s">
        <v>11517</v>
      </c>
      <c r="B1583" s="10" t="s">
        <v>11518</v>
      </c>
      <c r="C1583" s="11" t="s">
        <v>7924</v>
      </c>
      <c r="D1583" s="10" t="s">
        <v>1695</v>
      </c>
      <c r="E1583" s="10" t="s">
        <v>12</v>
      </c>
      <c r="F1583" s="10" t="s">
        <v>679</v>
      </c>
      <c r="G1583" s="10" t="s">
        <v>505</v>
      </c>
      <c r="H1583" s="7">
        <f t="shared" si="24"/>
        <v>6579</v>
      </c>
    </row>
    <row r="1584" spans="1:8" ht="28.8" x14ac:dyDescent="0.3">
      <c r="A1584" s="10" t="s">
        <v>11519</v>
      </c>
      <c r="B1584" s="10" t="s">
        <v>11520</v>
      </c>
      <c r="C1584" s="11" t="s">
        <v>1639</v>
      </c>
      <c r="D1584" s="10" t="s">
        <v>242</v>
      </c>
      <c r="E1584" s="10" t="s">
        <v>59</v>
      </c>
      <c r="F1584" s="10" t="s">
        <v>1493</v>
      </c>
      <c r="G1584" s="10" t="s">
        <v>199</v>
      </c>
      <c r="H1584" s="7">
        <f t="shared" si="24"/>
        <v>6936</v>
      </c>
    </row>
    <row r="1585" spans="1:8" ht="57.6" x14ac:dyDescent="0.3">
      <c r="A1585" s="10" t="s">
        <v>11521</v>
      </c>
      <c r="B1585" s="10" t="s">
        <v>11522</v>
      </c>
      <c r="C1585" s="11" t="s">
        <v>88</v>
      </c>
      <c r="D1585" s="10" t="s">
        <v>731</v>
      </c>
      <c r="E1585" s="10" t="s">
        <v>289</v>
      </c>
      <c r="F1585" s="10" t="s">
        <v>91</v>
      </c>
      <c r="G1585" s="10" t="s">
        <v>161</v>
      </c>
      <c r="H1585" s="7">
        <f t="shared" si="24"/>
        <v>3128</v>
      </c>
    </row>
    <row r="1586" spans="1:8" ht="28.8" x14ac:dyDescent="0.3">
      <c r="A1586" s="10" t="s">
        <v>11523</v>
      </c>
      <c r="B1586" s="10" t="s">
        <v>11524</v>
      </c>
      <c r="C1586" s="11" t="s">
        <v>721</v>
      </c>
      <c r="D1586" s="10" t="s">
        <v>1670</v>
      </c>
      <c r="E1586" s="10" t="s">
        <v>338</v>
      </c>
      <c r="F1586" s="10" t="s">
        <v>54</v>
      </c>
      <c r="G1586" s="10" t="s">
        <v>199</v>
      </c>
      <c r="H1586" s="7">
        <f t="shared" si="24"/>
        <v>1870</v>
      </c>
    </row>
    <row r="1587" spans="1:8" ht="28.8" x14ac:dyDescent="0.3">
      <c r="A1587" s="10" t="s">
        <v>11525</v>
      </c>
      <c r="B1587" s="10" t="s">
        <v>11526</v>
      </c>
      <c r="C1587" s="11" t="s">
        <v>11527</v>
      </c>
      <c r="D1587" s="10" t="s">
        <v>1474</v>
      </c>
      <c r="E1587" s="10" t="s">
        <v>38</v>
      </c>
      <c r="F1587" s="10" t="s">
        <v>91</v>
      </c>
      <c r="G1587" s="10" t="s">
        <v>183</v>
      </c>
      <c r="H1587" s="7">
        <f t="shared" si="24"/>
        <v>117232</v>
      </c>
    </row>
    <row r="1588" spans="1:8" ht="43.2" x14ac:dyDescent="0.3">
      <c r="A1588" s="10" t="s">
        <v>11528</v>
      </c>
      <c r="B1588" s="10" t="s">
        <v>11529</v>
      </c>
      <c r="C1588" s="11" t="s">
        <v>164</v>
      </c>
      <c r="D1588" s="10" t="s">
        <v>1471</v>
      </c>
      <c r="E1588" s="10" t="s">
        <v>123</v>
      </c>
      <c r="F1588" s="10" t="s">
        <v>84</v>
      </c>
      <c r="G1588" s="10" t="s">
        <v>133</v>
      </c>
      <c r="H1588" s="7">
        <f t="shared" si="24"/>
        <v>4505</v>
      </c>
    </row>
    <row r="1589" spans="1:8" ht="28.8" x14ac:dyDescent="0.3">
      <c r="A1589" s="10" t="s">
        <v>11530</v>
      </c>
      <c r="B1589" s="10" t="s">
        <v>11531</v>
      </c>
      <c r="C1589" s="11" t="s">
        <v>2458</v>
      </c>
      <c r="D1589" s="10" t="s">
        <v>1449</v>
      </c>
      <c r="E1589" s="10" t="s">
        <v>187</v>
      </c>
      <c r="F1589" s="10" t="s">
        <v>91</v>
      </c>
      <c r="G1589" s="10" t="s">
        <v>27</v>
      </c>
      <c r="H1589" s="7">
        <f t="shared" si="24"/>
        <v>5865</v>
      </c>
    </row>
    <row r="1590" spans="1:8" x14ac:dyDescent="0.3">
      <c r="A1590" s="10" t="s">
        <v>3324</v>
      </c>
      <c r="B1590" s="10" t="s">
        <v>3325</v>
      </c>
      <c r="C1590" s="11" t="s">
        <v>510</v>
      </c>
      <c r="D1590" s="10" t="s">
        <v>3326</v>
      </c>
      <c r="E1590" s="10" t="s">
        <v>289</v>
      </c>
      <c r="F1590" s="10" t="s">
        <v>73</v>
      </c>
      <c r="G1590" s="10" t="s">
        <v>592</v>
      </c>
      <c r="H1590" s="7">
        <f t="shared" si="24"/>
        <v>3757</v>
      </c>
    </row>
    <row r="1591" spans="1:8" ht="28.8" x14ac:dyDescent="0.3">
      <c r="A1591" s="10" t="s">
        <v>11532</v>
      </c>
      <c r="B1591" s="10" t="s">
        <v>11533</v>
      </c>
      <c r="C1591" s="11" t="s">
        <v>2313</v>
      </c>
      <c r="D1591" s="10" t="s">
        <v>242</v>
      </c>
      <c r="E1591" s="10" t="s">
        <v>357</v>
      </c>
      <c r="F1591" s="10" t="s">
        <v>434</v>
      </c>
      <c r="G1591" s="10" t="s">
        <v>324</v>
      </c>
      <c r="H1591" s="7">
        <f t="shared" si="24"/>
        <v>33292.799999999996</v>
      </c>
    </row>
    <row r="1592" spans="1:8" ht="28.8" x14ac:dyDescent="0.3">
      <c r="A1592" s="10" t="s">
        <v>11534</v>
      </c>
      <c r="B1592" s="10" t="s">
        <v>11535</v>
      </c>
      <c r="C1592" s="11" t="s">
        <v>1849</v>
      </c>
      <c r="D1592" s="10" t="s">
        <v>1695</v>
      </c>
      <c r="E1592" s="10" t="s">
        <v>187</v>
      </c>
      <c r="F1592" s="10" t="s">
        <v>7494</v>
      </c>
      <c r="G1592" s="10" t="s">
        <v>137</v>
      </c>
      <c r="H1592" s="7">
        <f t="shared" si="24"/>
        <v>3213</v>
      </c>
    </row>
    <row r="1593" spans="1:8" ht="28.8" x14ac:dyDescent="0.3">
      <c r="A1593" s="10" t="s">
        <v>11536</v>
      </c>
      <c r="B1593" s="10" t="s">
        <v>11537</v>
      </c>
      <c r="C1593" s="11" t="s">
        <v>2027</v>
      </c>
      <c r="D1593" s="10" t="s">
        <v>1661</v>
      </c>
      <c r="E1593" s="10" t="s">
        <v>187</v>
      </c>
      <c r="F1593" s="10" t="s">
        <v>3828</v>
      </c>
      <c r="G1593" s="10" t="s">
        <v>2234</v>
      </c>
      <c r="H1593" s="7">
        <f t="shared" si="24"/>
        <v>8330</v>
      </c>
    </row>
    <row r="1594" spans="1:8" ht="43.2" x14ac:dyDescent="0.3">
      <c r="A1594" s="10" t="s">
        <v>11538</v>
      </c>
      <c r="B1594" s="10" t="s">
        <v>11539</v>
      </c>
      <c r="C1594" s="11" t="s">
        <v>721</v>
      </c>
      <c r="D1594" s="10" t="s">
        <v>3305</v>
      </c>
      <c r="E1594" s="10" t="s">
        <v>123</v>
      </c>
      <c r="F1594" s="10" t="s">
        <v>54</v>
      </c>
      <c r="G1594" s="10" t="s">
        <v>137</v>
      </c>
      <c r="H1594" s="7">
        <f t="shared" si="24"/>
        <v>1870</v>
      </c>
    </row>
    <row r="1595" spans="1:8" ht="28.8" x14ac:dyDescent="0.3">
      <c r="A1595" s="10" t="s">
        <v>11464</v>
      </c>
      <c r="B1595" s="10" t="s">
        <v>11540</v>
      </c>
      <c r="C1595" s="11" t="s">
        <v>7552</v>
      </c>
      <c r="D1595" s="10" t="s">
        <v>2303</v>
      </c>
      <c r="E1595" s="10" t="s">
        <v>338</v>
      </c>
      <c r="F1595" s="10" t="s">
        <v>91</v>
      </c>
      <c r="G1595" s="10" t="s">
        <v>1533</v>
      </c>
      <c r="H1595" s="7">
        <f t="shared" si="24"/>
        <v>3570</v>
      </c>
    </row>
    <row r="1596" spans="1:8" ht="28.8" x14ac:dyDescent="0.3">
      <c r="A1596" s="10" t="s">
        <v>3333</v>
      </c>
      <c r="B1596" s="10" t="s">
        <v>3334</v>
      </c>
      <c r="C1596" s="11" t="s">
        <v>1108</v>
      </c>
      <c r="D1596" s="10" t="s">
        <v>735</v>
      </c>
      <c r="E1596" s="10" t="s">
        <v>711</v>
      </c>
      <c r="F1596" s="10" t="s">
        <v>91</v>
      </c>
      <c r="G1596" s="10" t="s">
        <v>1328</v>
      </c>
      <c r="H1596" s="7">
        <f t="shared" si="24"/>
        <v>1938</v>
      </c>
    </row>
    <row r="1597" spans="1:8" ht="28.8" x14ac:dyDescent="0.3">
      <c r="A1597" s="10" t="s">
        <v>11541</v>
      </c>
      <c r="B1597" s="10" t="s">
        <v>11542</v>
      </c>
      <c r="C1597" s="11" t="s">
        <v>1353</v>
      </c>
      <c r="D1597" s="10" t="s">
        <v>1695</v>
      </c>
      <c r="E1597" s="10" t="s">
        <v>12</v>
      </c>
      <c r="F1597" s="10" t="s">
        <v>84</v>
      </c>
      <c r="G1597" s="10" t="s">
        <v>137</v>
      </c>
      <c r="H1597" s="7">
        <f t="shared" si="24"/>
        <v>2737</v>
      </c>
    </row>
    <row r="1598" spans="1:8" ht="43.2" x14ac:dyDescent="0.3">
      <c r="A1598" s="10" t="s">
        <v>11543</v>
      </c>
      <c r="B1598" s="10" t="s">
        <v>11544</v>
      </c>
      <c r="C1598" s="11" t="s">
        <v>246</v>
      </c>
      <c r="D1598" s="10" t="s">
        <v>1875</v>
      </c>
      <c r="E1598" s="10" t="s">
        <v>110</v>
      </c>
      <c r="F1598" s="10" t="s">
        <v>456</v>
      </c>
      <c r="G1598" s="10" t="s">
        <v>2284</v>
      </c>
      <c r="H1598" s="7">
        <f t="shared" si="24"/>
        <v>7089</v>
      </c>
    </row>
    <row r="1599" spans="1:8" ht="43.2" x14ac:dyDescent="0.3">
      <c r="A1599" s="10" t="s">
        <v>11545</v>
      </c>
      <c r="B1599" s="10" t="s">
        <v>11546</v>
      </c>
      <c r="C1599" s="11" t="s">
        <v>3990</v>
      </c>
      <c r="D1599" s="10" t="s">
        <v>1875</v>
      </c>
      <c r="E1599" s="10" t="s">
        <v>110</v>
      </c>
      <c r="F1599" s="10" t="s">
        <v>456</v>
      </c>
      <c r="G1599" s="10" t="s">
        <v>7646</v>
      </c>
      <c r="H1599" s="7">
        <f t="shared" si="24"/>
        <v>6732</v>
      </c>
    </row>
    <row r="1600" spans="1:8" ht="57.6" x14ac:dyDescent="0.3">
      <c r="A1600" s="10" t="s">
        <v>11547</v>
      </c>
      <c r="B1600" s="10" t="s">
        <v>11548</v>
      </c>
      <c r="C1600" s="11" t="s">
        <v>7550</v>
      </c>
      <c r="D1600" s="10" t="s">
        <v>1474</v>
      </c>
      <c r="E1600" s="10" t="s">
        <v>59</v>
      </c>
      <c r="F1600" s="10" t="s">
        <v>91</v>
      </c>
      <c r="G1600" s="10" t="s">
        <v>534</v>
      </c>
      <c r="H1600" s="7">
        <f t="shared" si="24"/>
        <v>15232</v>
      </c>
    </row>
    <row r="1601" spans="1:8" ht="43.2" x14ac:dyDescent="0.3">
      <c r="A1601" s="10" t="s">
        <v>8486</v>
      </c>
      <c r="B1601" s="10" t="s">
        <v>11549</v>
      </c>
      <c r="C1601" s="11" t="s">
        <v>1565</v>
      </c>
      <c r="D1601" s="10" t="s">
        <v>1471</v>
      </c>
      <c r="E1601" s="10" t="s">
        <v>47</v>
      </c>
      <c r="F1601" s="10" t="s">
        <v>2595</v>
      </c>
      <c r="G1601" s="10" t="s">
        <v>199</v>
      </c>
      <c r="H1601" s="7">
        <f t="shared" si="24"/>
        <v>4369</v>
      </c>
    </row>
    <row r="1602" spans="1:8" ht="43.2" x14ac:dyDescent="0.3">
      <c r="A1602" s="10" t="s">
        <v>11550</v>
      </c>
      <c r="B1602" s="10" t="s">
        <v>11551</v>
      </c>
      <c r="C1602" s="11" t="s">
        <v>515</v>
      </c>
      <c r="D1602" s="10" t="s">
        <v>1584</v>
      </c>
      <c r="E1602" s="10" t="s">
        <v>198</v>
      </c>
      <c r="F1602" s="10" t="s">
        <v>91</v>
      </c>
      <c r="G1602" s="10" t="s">
        <v>386</v>
      </c>
      <c r="H1602" s="7">
        <f t="shared" si="24"/>
        <v>3519</v>
      </c>
    </row>
    <row r="1603" spans="1:8" ht="43.2" x14ac:dyDescent="0.3">
      <c r="A1603" s="10" t="s">
        <v>11552</v>
      </c>
      <c r="B1603" s="10" t="s">
        <v>11553</v>
      </c>
      <c r="C1603" s="11" t="s">
        <v>378</v>
      </c>
      <c r="D1603" s="10" t="s">
        <v>1695</v>
      </c>
      <c r="E1603" s="10" t="s">
        <v>47</v>
      </c>
      <c r="F1603" s="10" t="s">
        <v>91</v>
      </c>
      <c r="G1603" s="10" t="s">
        <v>1328</v>
      </c>
      <c r="H1603" s="7">
        <f t="shared" si="24"/>
        <v>11254</v>
      </c>
    </row>
    <row r="1604" spans="1:8" ht="28.8" x14ac:dyDescent="0.3">
      <c r="A1604" s="10" t="s">
        <v>11554</v>
      </c>
      <c r="B1604" s="10" t="s">
        <v>10726</v>
      </c>
      <c r="C1604" s="11" t="s">
        <v>1203</v>
      </c>
      <c r="D1604" s="10" t="s">
        <v>10664</v>
      </c>
      <c r="E1604" s="10" t="s">
        <v>187</v>
      </c>
      <c r="F1604" s="10" t="s">
        <v>91</v>
      </c>
      <c r="G1604" s="10" t="s">
        <v>281</v>
      </c>
      <c r="H1604" s="7">
        <f t="shared" si="24"/>
        <v>5831</v>
      </c>
    </row>
    <row r="1605" spans="1:8" ht="28.8" x14ac:dyDescent="0.3">
      <c r="A1605" s="10" t="s">
        <v>11555</v>
      </c>
      <c r="B1605" s="10" t="s">
        <v>11556</v>
      </c>
      <c r="C1605" s="11" t="s">
        <v>99</v>
      </c>
      <c r="D1605" s="10" t="s">
        <v>278</v>
      </c>
      <c r="E1605" s="10" t="s">
        <v>94</v>
      </c>
      <c r="F1605" s="10" t="s">
        <v>91</v>
      </c>
      <c r="G1605" s="10" t="s">
        <v>64</v>
      </c>
      <c r="H1605" s="7">
        <f t="shared" si="24"/>
        <v>10319</v>
      </c>
    </row>
    <row r="1606" spans="1:8" ht="43.2" x14ac:dyDescent="0.3">
      <c r="A1606" s="10" t="s">
        <v>11244</v>
      </c>
      <c r="B1606" s="10" t="s">
        <v>11557</v>
      </c>
      <c r="C1606" s="11" t="s">
        <v>2316</v>
      </c>
      <c r="D1606" s="10" t="s">
        <v>1584</v>
      </c>
      <c r="E1606" s="10" t="s">
        <v>289</v>
      </c>
      <c r="F1606" s="10" t="s">
        <v>54</v>
      </c>
      <c r="G1606" s="10" t="s">
        <v>193</v>
      </c>
      <c r="H1606" s="7">
        <f t="shared" si="24"/>
        <v>3655</v>
      </c>
    </row>
    <row r="1607" spans="1:8" ht="28.8" x14ac:dyDescent="0.3">
      <c r="A1607" s="10" t="s">
        <v>3352</v>
      </c>
      <c r="B1607" s="10" t="s">
        <v>1919</v>
      </c>
      <c r="C1607" s="11" t="s">
        <v>1920</v>
      </c>
      <c r="D1607" s="10" t="s">
        <v>1474</v>
      </c>
      <c r="E1607" s="10" t="s">
        <v>44</v>
      </c>
      <c r="F1607" s="10" t="s">
        <v>48</v>
      </c>
      <c r="G1607" s="10" t="s">
        <v>49</v>
      </c>
      <c r="H1607" s="7">
        <f t="shared" si="24"/>
        <v>11764</v>
      </c>
    </row>
    <row r="1608" spans="1:8" ht="43.2" x14ac:dyDescent="0.3">
      <c r="A1608" s="10" t="s">
        <v>11558</v>
      </c>
      <c r="B1608" s="10" t="s">
        <v>11559</v>
      </c>
      <c r="C1608" s="11" t="s">
        <v>1858</v>
      </c>
      <c r="D1608" s="10" t="s">
        <v>1584</v>
      </c>
      <c r="E1608" s="10" t="s">
        <v>123</v>
      </c>
      <c r="F1608" s="10" t="s">
        <v>54</v>
      </c>
      <c r="G1608" s="10" t="s">
        <v>133</v>
      </c>
      <c r="H1608" s="7">
        <f t="shared" si="24"/>
        <v>6630</v>
      </c>
    </row>
    <row r="1609" spans="1:8" ht="28.8" x14ac:dyDescent="0.3">
      <c r="A1609" s="10" t="s">
        <v>11560</v>
      </c>
      <c r="B1609" s="10" t="s">
        <v>11561</v>
      </c>
      <c r="C1609" s="11" t="s">
        <v>1481</v>
      </c>
      <c r="D1609" s="10" t="s">
        <v>1474</v>
      </c>
      <c r="E1609" s="10" t="s">
        <v>59</v>
      </c>
      <c r="F1609" s="10" t="s">
        <v>91</v>
      </c>
      <c r="G1609" s="10" t="s">
        <v>161</v>
      </c>
      <c r="H1609" s="7">
        <f t="shared" si="24"/>
        <v>8177</v>
      </c>
    </row>
    <row r="1610" spans="1:8" ht="28.8" x14ac:dyDescent="0.3">
      <c r="A1610" s="10" t="s">
        <v>11562</v>
      </c>
      <c r="B1610" s="10" t="s">
        <v>11563</v>
      </c>
      <c r="C1610" s="11" t="s">
        <v>689</v>
      </c>
      <c r="D1610" s="10" t="s">
        <v>1795</v>
      </c>
      <c r="E1610" s="10" t="s">
        <v>44</v>
      </c>
      <c r="F1610" s="10" t="s">
        <v>54</v>
      </c>
      <c r="G1610" s="10" t="s">
        <v>2379</v>
      </c>
      <c r="H1610" s="7">
        <f t="shared" ref="H1610:H1673" si="25">C1610*1.7</f>
        <v>2754</v>
      </c>
    </row>
    <row r="1611" spans="1:8" ht="43.2" x14ac:dyDescent="0.3">
      <c r="A1611" s="10" t="s">
        <v>11564</v>
      </c>
      <c r="B1611" s="10" t="s">
        <v>11565</v>
      </c>
      <c r="C1611" s="11" t="s">
        <v>696</v>
      </c>
      <c r="D1611" s="10" t="s">
        <v>1584</v>
      </c>
      <c r="E1611" s="10" t="s">
        <v>769</v>
      </c>
      <c r="F1611" s="10" t="s">
        <v>54</v>
      </c>
      <c r="G1611" s="10" t="s">
        <v>199</v>
      </c>
      <c r="H1611" s="7">
        <f t="shared" si="25"/>
        <v>3315</v>
      </c>
    </row>
    <row r="1612" spans="1:8" ht="28.8" x14ac:dyDescent="0.3">
      <c r="A1612" s="10" t="s">
        <v>11453</v>
      </c>
      <c r="B1612" s="10" t="s">
        <v>11566</v>
      </c>
      <c r="C1612" s="11" t="s">
        <v>370</v>
      </c>
      <c r="D1612" s="10" t="s">
        <v>3141</v>
      </c>
      <c r="E1612" s="10" t="s">
        <v>711</v>
      </c>
      <c r="F1612" s="10" t="s">
        <v>54</v>
      </c>
      <c r="G1612" s="10" t="s">
        <v>1291</v>
      </c>
      <c r="H1612" s="7">
        <f t="shared" si="25"/>
        <v>595</v>
      </c>
    </row>
    <row r="1613" spans="1:8" ht="28.8" x14ac:dyDescent="0.3">
      <c r="A1613" s="10" t="s">
        <v>11567</v>
      </c>
      <c r="B1613" s="10" t="s">
        <v>11568</v>
      </c>
      <c r="C1613" s="11" t="s">
        <v>3195</v>
      </c>
      <c r="D1613" s="10" t="s">
        <v>1892</v>
      </c>
      <c r="E1613" s="10" t="s">
        <v>769</v>
      </c>
      <c r="F1613" s="10" t="s">
        <v>54</v>
      </c>
      <c r="G1613" s="10" t="s">
        <v>183</v>
      </c>
      <c r="H1613" s="7">
        <f t="shared" si="25"/>
        <v>527</v>
      </c>
    </row>
    <row r="1614" spans="1:8" ht="28.8" x14ac:dyDescent="0.3">
      <c r="A1614" s="10" t="s">
        <v>11569</v>
      </c>
      <c r="B1614" s="10" t="s">
        <v>11570</v>
      </c>
      <c r="C1614" s="11" t="s">
        <v>4279</v>
      </c>
      <c r="D1614" s="10" t="s">
        <v>1449</v>
      </c>
      <c r="E1614" s="10" t="s">
        <v>192</v>
      </c>
      <c r="F1614" s="10" t="s">
        <v>6</v>
      </c>
      <c r="G1614" s="10" t="s">
        <v>463</v>
      </c>
      <c r="H1614" s="7">
        <f t="shared" si="25"/>
        <v>1377</v>
      </c>
    </row>
    <row r="1615" spans="1:8" ht="28.8" x14ac:dyDescent="0.3">
      <c r="A1615" s="10" t="s">
        <v>11571</v>
      </c>
      <c r="B1615" s="10" t="s">
        <v>11572</v>
      </c>
      <c r="C1615" s="11" t="s">
        <v>2030</v>
      </c>
      <c r="D1615" s="10" t="s">
        <v>1449</v>
      </c>
      <c r="E1615" s="10" t="s">
        <v>711</v>
      </c>
      <c r="F1615" s="10" t="s">
        <v>91</v>
      </c>
      <c r="G1615" s="10" t="s">
        <v>77</v>
      </c>
      <c r="H1615" s="7">
        <f t="shared" si="25"/>
        <v>2006</v>
      </c>
    </row>
    <row r="1616" spans="1:8" ht="43.2" x14ac:dyDescent="0.3">
      <c r="A1616" s="10" t="s">
        <v>11573</v>
      </c>
      <c r="B1616" s="10" t="s">
        <v>11574</v>
      </c>
      <c r="C1616" s="11" t="s">
        <v>2750</v>
      </c>
      <c r="D1616" s="10" t="s">
        <v>1584</v>
      </c>
      <c r="E1616" s="10" t="s">
        <v>7653</v>
      </c>
      <c r="F1616" s="10" t="s">
        <v>73</v>
      </c>
      <c r="G1616" s="10" t="s">
        <v>73</v>
      </c>
      <c r="H1616" s="7">
        <f t="shared" si="25"/>
        <v>867</v>
      </c>
    </row>
    <row r="1617" spans="1:8" ht="28.8" x14ac:dyDescent="0.3">
      <c r="A1617" s="10" t="s">
        <v>11575</v>
      </c>
      <c r="B1617" s="10" t="s">
        <v>11576</v>
      </c>
      <c r="C1617" s="11" t="s">
        <v>52</v>
      </c>
      <c r="D1617" s="10" t="s">
        <v>3326</v>
      </c>
      <c r="E1617" s="10" t="s">
        <v>338</v>
      </c>
      <c r="F1617" s="10" t="s">
        <v>91</v>
      </c>
      <c r="G1617" s="10" t="s">
        <v>386</v>
      </c>
      <c r="H1617" s="7">
        <f t="shared" si="25"/>
        <v>4165</v>
      </c>
    </row>
    <row r="1618" spans="1:8" ht="57.6" x14ac:dyDescent="0.3">
      <c r="A1618" s="10" t="s">
        <v>2653</v>
      </c>
      <c r="B1618" s="10" t="s">
        <v>11577</v>
      </c>
      <c r="C1618" s="11" t="s">
        <v>949</v>
      </c>
      <c r="D1618" s="10" t="s">
        <v>1415</v>
      </c>
      <c r="E1618" s="10" t="s">
        <v>187</v>
      </c>
      <c r="F1618" s="10" t="s">
        <v>54</v>
      </c>
      <c r="G1618" s="10" t="s">
        <v>736</v>
      </c>
      <c r="H1618" s="7">
        <f t="shared" si="25"/>
        <v>986</v>
      </c>
    </row>
    <row r="1619" spans="1:8" ht="28.8" x14ac:dyDescent="0.3">
      <c r="A1619" s="10" t="s">
        <v>11578</v>
      </c>
      <c r="B1619" s="10" t="s">
        <v>11579</v>
      </c>
      <c r="C1619" s="11" t="s">
        <v>4311</v>
      </c>
      <c r="D1619" s="10" t="s">
        <v>186</v>
      </c>
      <c r="E1619" s="10" t="s">
        <v>59</v>
      </c>
      <c r="F1619" s="10" t="s">
        <v>48</v>
      </c>
      <c r="G1619" s="10" t="s">
        <v>512</v>
      </c>
      <c r="H1619" s="7">
        <f t="shared" si="25"/>
        <v>11356</v>
      </c>
    </row>
    <row r="1620" spans="1:8" ht="28.8" x14ac:dyDescent="0.3">
      <c r="A1620" s="10" t="s">
        <v>4627</v>
      </c>
      <c r="B1620" s="10" t="s">
        <v>10631</v>
      </c>
      <c r="C1620" s="11" t="s">
        <v>2216</v>
      </c>
      <c r="D1620" s="10" t="s">
        <v>1160</v>
      </c>
      <c r="E1620" s="10" t="s">
        <v>63</v>
      </c>
      <c r="F1620" s="10" t="s">
        <v>91</v>
      </c>
      <c r="G1620" s="10" t="s">
        <v>1036</v>
      </c>
      <c r="H1620" s="7">
        <f t="shared" si="25"/>
        <v>4794</v>
      </c>
    </row>
    <row r="1621" spans="1:8" ht="28.8" x14ac:dyDescent="0.3">
      <c r="A1621" s="10" t="s">
        <v>11580</v>
      </c>
      <c r="B1621" s="10" t="s">
        <v>11581</v>
      </c>
      <c r="C1621" s="11" t="s">
        <v>2418</v>
      </c>
      <c r="D1621" s="10" t="s">
        <v>1695</v>
      </c>
      <c r="E1621" s="10" t="s">
        <v>12</v>
      </c>
      <c r="F1621" s="10" t="s">
        <v>7494</v>
      </c>
      <c r="G1621" s="10" t="s">
        <v>1533</v>
      </c>
      <c r="H1621" s="7">
        <f t="shared" si="25"/>
        <v>4335</v>
      </c>
    </row>
    <row r="1622" spans="1:8" ht="43.2" x14ac:dyDescent="0.3">
      <c r="A1622" s="10" t="s">
        <v>1914</v>
      </c>
      <c r="B1622" s="10" t="s">
        <v>11582</v>
      </c>
      <c r="C1622" s="11" t="s">
        <v>2229</v>
      </c>
      <c r="D1622" s="10" t="s">
        <v>1584</v>
      </c>
      <c r="E1622" s="10" t="s">
        <v>289</v>
      </c>
      <c r="F1622" s="10" t="s">
        <v>91</v>
      </c>
      <c r="G1622" s="10" t="s">
        <v>133</v>
      </c>
      <c r="H1622" s="7">
        <f t="shared" si="25"/>
        <v>7208</v>
      </c>
    </row>
    <row r="1623" spans="1:8" ht="28.8" x14ac:dyDescent="0.3">
      <c r="A1623" s="10" t="s">
        <v>3390</v>
      </c>
      <c r="B1623" s="10" t="s">
        <v>3391</v>
      </c>
      <c r="C1623" s="11" t="s">
        <v>389</v>
      </c>
      <c r="D1623" s="10" t="s">
        <v>247</v>
      </c>
      <c r="E1623" s="10" t="s">
        <v>90</v>
      </c>
      <c r="F1623" s="10" t="s">
        <v>54</v>
      </c>
      <c r="G1623" s="10" t="s">
        <v>1804</v>
      </c>
      <c r="H1623" s="7">
        <f t="shared" si="25"/>
        <v>714</v>
      </c>
    </row>
    <row r="1624" spans="1:8" ht="28.8" x14ac:dyDescent="0.3">
      <c r="A1624" s="10" t="s">
        <v>11583</v>
      </c>
      <c r="B1624" s="10" t="s">
        <v>11584</v>
      </c>
      <c r="C1624" s="11" t="s">
        <v>7722</v>
      </c>
      <c r="D1624" s="10" t="s">
        <v>1517</v>
      </c>
      <c r="E1624" s="10" t="s">
        <v>289</v>
      </c>
      <c r="F1624" s="10" t="s">
        <v>73</v>
      </c>
      <c r="G1624" s="10" t="s">
        <v>14</v>
      </c>
      <c r="H1624" s="7">
        <f t="shared" si="25"/>
        <v>2873</v>
      </c>
    </row>
    <row r="1625" spans="1:8" ht="28.8" x14ac:dyDescent="0.3">
      <c r="A1625" s="10" t="s">
        <v>3394</v>
      </c>
      <c r="B1625" s="10" t="s">
        <v>3395</v>
      </c>
      <c r="C1625" s="11" t="s">
        <v>3396</v>
      </c>
      <c r="D1625" s="10" t="s">
        <v>242</v>
      </c>
      <c r="E1625" s="10" t="s">
        <v>38</v>
      </c>
      <c r="F1625" s="10" t="s">
        <v>48</v>
      </c>
      <c r="G1625" s="10" t="s">
        <v>137</v>
      </c>
      <c r="H1625" s="7">
        <f t="shared" si="25"/>
        <v>18156</v>
      </c>
    </row>
    <row r="1626" spans="1:8" ht="28.8" x14ac:dyDescent="0.3">
      <c r="A1626" s="10" t="s">
        <v>11585</v>
      </c>
      <c r="B1626" s="10" t="s">
        <v>11586</v>
      </c>
      <c r="C1626" s="11" t="s">
        <v>3482</v>
      </c>
      <c r="D1626" s="10" t="s">
        <v>242</v>
      </c>
      <c r="E1626" s="10" t="s">
        <v>19</v>
      </c>
      <c r="F1626" s="10" t="s">
        <v>54</v>
      </c>
      <c r="G1626" s="10" t="s">
        <v>7485</v>
      </c>
      <c r="H1626" s="7">
        <f t="shared" si="25"/>
        <v>10608</v>
      </c>
    </row>
    <row r="1627" spans="1:8" ht="57.6" x14ac:dyDescent="0.3">
      <c r="A1627" s="10" t="s">
        <v>11587</v>
      </c>
      <c r="B1627" s="10" t="s">
        <v>10901</v>
      </c>
      <c r="C1627" s="11" t="s">
        <v>1414</v>
      </c>
      <c r="D1627" s="10" t="s">
        <v>1419</v>
      </c>
      <c r="E1627" s="10" t="s">
        <v>19</v>
      </c>
      <c r="F1627" s="10" t="s">
        <v>48</v>
      </c>
      <c r="G1627" s="10" t="s">
        <v>435</v>
      </c>
      <c r="H1627" s="7">
        <f t="shared" si="25"/>
        <v>11747</v>
      </c>
    </row>
    <row r="1628" spans="1:8" ht="43.2" x14ac:dyDescent="0.3">
      <c r="A1628" s="10" t="s">
        <v>11588</v>
      </c>
      <c r="B1628" s="10" t="s">
        <v>11589</v>
      </c>
      <c r="C1628" s="11" t="s">
        <v>117</v>
      </c>
      <c r="D1628" s="10" t="s">
        <v>1471</v>
      </c>
      <c r="E1628" s="10" t="s">
        <v>90</v>
      </c>
      <c r="F1628" s="10" t="s">
        <v>91</v>
      </c>
      <c r="G1628" s="10" t="s">
        <v>573</v>
      </c>
      <c r="H1628" s="7">
        <f t="shared" si="25"/>
        <v>5474</v>
      </c>
    </row>
    <row r="1629" spans="1:8" ht="28.8" x14ac:dyDescent="0.3">
      <c r="A1629" s="10" t="s">
        <v>11590</v>
      </c>
      <c r="B1629" s="10" t="s">
        <v>11591</v>
      </c>
      <c r="C1629" s="11" t="s">
        <v>2229</v>
      </c>
      <c r="D1629" s="10" t="s">
        <v>1449</v>
      </c>
      <c r="E1629" s="10" t="s">
        <v>187</v>
      </c>
      <c r="F1629" s="10" t="s">
        <v>91</v>
      </c>
      <c r="G1629" s="10" t="s">
        <v>77</v>
      </c>
      <c r="H1629" s="7">
        <f t="shared" si="25"/>
        <v>7208</v>
      </c>
    </row>
    <row r="1630" spans="1:8" ht="43.2" x14ac:dyDescent="0.3">
      <c r="A1630" s="10" t="s">
        <v>11592</v>
      </c>
      <c r="B1630" s="10" t="s">
        <v>11593</v>
      </c>
      <c r="C1630" s="11" t="s">
        <v>1481</v>
      </c>
      <c r="D1630" s="10" t="s">
        <v>1584</v>
      </c>
      <c r="E1630" s="10" t="s">
        <v>94</v>
      </c>
      <c r="F1630" s="10" t="s">
        <v>91</v>
      </c>
      <c r="G1630" s="10" t="s">
        <v>7720</v>
      </c>
      <c r="H1630" s="7">
        <f t="shared" si="25"/>
        <v>8177</v>
      </c>
    </row>
    <row r="1631" spans="1:8" ht="28.8" x14ac:dyDescent="0.3">
      <c r="A1631" s="10" t="s">
        <v>11594</v>
      </c>
      <c r="B1631" s="10" t="s">
        <v>11595</v>
      </c>
      <c r="C1631" s="11" t="s">
        <v>677</v>
      </c>
      <c r="D1631" s="10" t="s">
        <v>278</v>
      </c>
      <c r="E1631" s="10" t="s">
        <v>12</v>
      </c>
      <c r="F1631" s="10" t="s">
        <v>54</v>
      </c>
      <c r="G1631" s="10" t="s">
        <v>73</v>
      </c>
      <c r="H1631" s="7">
        <f t="shared" si="25"/>
        <v>6562</v>
      </c>
    </row>
    <row r="1632" spans="1:8" ht="43.2" x14ac:dyDescent="0.3">
      <c r="A1632" s="10" t="s">
        <v>11596</v>
      </c>
      <c r="B1632" s="10" t="s">
        <v>11597</v>
      </c>
      <c r="C1632" s="11" t="s">
        <v>11598</v>
      </c>
      <c r="D1632" s="10" t="s">
        <v>7500</v>
      </c>
      <c r="E1632" s="10" t="s">
        <v>187</v>
      </c>
      <c r="F1632" s="10" t="s">
        <v>91</v>
      </c>
      <c r="G1632" s="10" t="s">
        <v>1114</v>
      </c>
      <c r="H1632" s="7">
        <f t="shared" si="25"/>
        <v>23392</v>
      </c>
    </row>
    <row r="1633" spans="1:8" ht="43.2" x14ac:dyDescent="0.3">
      <c r="A1633" s="10" t="s">
        <v>11596</v>
      </c>
      <c r="B1633" s="10" t="s">
        <v>11599</v>
      </c>
      <c r="C1633" s="11" t="s">
        <v>274</v>
      </c>
      <c r="D1633" s="10" t="s">
        <v>7500</v>
      </c>
      <c r="E1633" s="10" t="s">
        <v>12</v>
      </c>
      <c r="F1633" s="10" t="s">
        <v>91</v>
      </c>
      <c r="G1633" s="10" t="s">
        <v>73</v>
      </c>
      <c r="H1633" s="7">
        <f t="shared" si="25"/>
        <v>24803</v>
      </c>
    </row>
    <row r="1634" spans="1:8" ht="28.8" x14ac:dyDescent="0.3">
      <c r="A1634" s="10" t="s">
        <v>11600</v>
      </c>
      <c r="B1634" s="10" t="s">
        <v>11601</v>
      </c>
      <c r="C1634" s="11" t="s">
        <v>7800</v>
      </c>
      <c r="D1634" s="10" t="s">
        <v>735</v>
      </c>
      <c r="E1634" s="10" t="s">
        <v>711</v>
      </c>
      <c r="F1634" s="10" t="s">
        <v>54</v>
      </c>
      <c r="G1634" s="10" t="s">
        <v>736</v>
      </c>
      <c r="H1634" s="7">
        <f t="shared" si="25"/>
        <v>221</v>
      </c>
    </row>
    <row r="1635" spans="1:8" ht="28.8" x14ac:dyDescent="0.3">
      <c r="A1635" s="10" t="s">
        <v>11602</v>
      </c>
      <c r="B1635" s="10" t="s">
        <v>11603</v>
      </c>
      <c r="C1635" s="11" t="s">
        <v>3747</v>
      </c>
      <c r="D1635" s="10" t="s">
        <v>1875</v>
      </c>
      <c r="E1635" s="10" t="s">
        <v>110</v>
      </c>
      <c r="F1635" s="10" t="s">
        <v>8</v>
      </c>
      <c r="G1635" s="10" t="s">
        <v>271</v>
      </c>
      <c r="H1635" s="7">
        <f t="shared" si="25"/>
        <v>9571</v>
      </c>
    </row>
    <row r="1636" spans="1:8" ht="57.6" x14ac:dyDescent="0.3">
      <c r="A1636" s="10" t="s">
        <v>3419</v>
      </c>
      <c r="B1636" s="10" t="s">
        <v>3420</v>
      </c>
      <c r="C1636" s="11" t="s">
        <v>3421</v>
      </c>
      <c r="D1636" s="10" t="s">
        <v>242</v>
      </c>
      <c r="E1636" s="10" t="s">
        <v>19</v>
      </c>
      <c r="F1636" s="10" t="s">
        <v>48</v>
      </c>
      <c r="G1636" s="10" t="s">
        <v>425</v>
      </c>
      <c r="H1636" s="7">
        <f t="shared" si="25"/>
        <v>53040</v>
      </c>
    </row>
    <row r="1637" spans="1:8" ht="28.8" x14ac:dyDescent="0.3">
      <c r="A1637" s="10" t="s">
        <v>11604</v>
      </c>
      <c r="B1637" s="10" t="s">
        <v>11605</v>
      </c>
      <c r="C1637" s="11" t="s">
        <v>264</v>
      </c>
      <c r="D1637" s="10" t="s">
        <v>10664</v>
      </c>
      <c r="E1637" s="10" t="s">
        <v>47</v>
      </c>
      <c r="F1637" s="10" t="s">
        <v>91</v>
      </c>
      <c r="G1637" s="10" t="s">
        <v>324</v>
      </c>
      <c r="H1637" s="7">
        <f t="shared" si="25"/>
        <v>9384</v>
      </c>
    </row>
    <row r="1638" spans="1:8" ht="43.2" x14ac:dyDescent="0.3">
      <c r="A1638" s="10" t="s">
        <v>11606</v>
      </c>
      <c r="B1638" s="10" t="s">
        <v>11607</v>
      </c>
      <c r="C1638" s="11" t="s">
        <v>11608</v>
      </c>
      <c r="D1638" s="10" t="s">
        <v>1584</v>
      </c>
      <c r="E1638" s="10" t="s">
        <v>192</v>
      </c>
      <c r="F1638" s="10" t="s">
        <v>91</v>
      </c>
      <c r="G1638" s="10" t="s">
        <v>1812</v>
      </c>
      <c r="H1638" s="7">
        <f t="shared" si="25"/>
        <v>22797</v>
      </c>
    </row>
    <row r="1639" spans="1:8" ht="28.8" x14ac:dyDescent="0.3">
      <c r="A1639" s="10" t="s">
        <v>11609</v>
      </c>
      <c r="B1639" s="10" t="s">
        <v>11610</v>
      </c>
      <c r="C1639" s="11" t="s">
        <v>1904</v>
      </c>
      <c r="D1639" s="10" t="s">
        <v>1449</v>
      </c>
      <c r="E1639" s="10" t="s">
        <v>160</v>
      </c>
      <c r="F1639" s="10" t="s">
        <v>91</v>
      </c>
      <c r="G1639" s="10" t="s">
        <v>361</v>
      </c>
      <c r="H1639" s="7">
        <f t="shared" si="25"/>
        <v>16677</v>
      </c>
    </row>
    <row r="1640" spans="1:8" ht="43.2" x14ac:dyDescent="0.3">
      <c r="A1640" s="10" t="s">
        <v>11611</v>
      </c>
      <c r="B1640" s="10" t="s">
        <v>11612</v>
      </c>
      <c r="C1640" s="11" t="s">
        <v>1858</v>
      </c>
      <c r="D1640" s="10" t="s">
        <v>1584</v>
      </c>
      <c r="E1640" s="10" t="s">
        <v>90</v>
      </c>
      <c r="F1640" s="10" t="s">
        <v>91</v>
      </c>
      <c r="G1640" s="10" t="s">
        <v>133</v>
      </c>
      <c r="H1640" s="7">
        <f t="shared" si="25"/>
        <v>6630</v>
      </c>
    </row>
    <row r="1641" spans="1:8" ht="28.8" x14ac:dyDescent="0.3">
      <c r="A1641" s="10" t="s">
        <v>8624</v>
      </c>
      <c r="B1641" s="10" t="s">
        <v>11613</v>
      </c>
      <c r="C1641" s="11" t="s">
        <v>448</v>
      </c>
      <c r="D1641" s="10" t="s">
        <v>1449</v>
      </c>
      <c r="E1641" s="10" t="s">
        <v>711</v>
      </c>
      <c r="F1641" s="10" t="s">
        <v>48</v>
      </c>
      <c r="G1641" s="10" t="s">
        <v>49</v>
      </c>
      <c r="H1641" s="7">
        <f t="shared" si="25"/>
        <v>9996</v>
      </c>
    </row>
    <row r="1642" spans="1:8" ht="28.8" x14ac:dyDescent="0.3">
      <c r="A1642" s="10" t="s">
        <v>3422</v>
      </c>
      <c r="B1642" s="10" t="s">
        <v>3423</v>
      </c>
      <c r="C1642" s="11" t="s">
        <v>136</v>
      </c>
      <c r="D1642" s="10" t="s">
        <v>495</v>
      </c>
      <c r="E1642" s="10" t="s">
        <v>44</v>
      </c>
      <c r="F1642" s="10" t="s">
        <v>8</v>
      </c>
      <c r="G1642" s="10" t="s">
        <v>577</v>
      </c>
      <c r="H1642" s="7">
        <f t="shared" si="25"/>
        <v>7293</v>
      </c>
    </row>
    <row r="1643" spans="1:8" ht="28.8" x14ac:dyDescent="0.3">
      <c r="A1643" s="10" t="s">
        <v>11614</v>
      </c>
      <c r="B1643" s="10" t="s">
        <v>11615</v>
      </c>
      <c r="C1643" s="11" t="s">
        <v>11616</v>
      </c>
      <c r="D1643" s="10" t="s">
        <v>1670</v>
      </c>
      <c r="E1643" s="10" t="s">
        <v>63</v>
      </c>
      <c r="F1643" s="10" t="s">
        <v>91</v>
      </c>
      <c r="G1643" s="10" t="s">
        <v>1633</v>
      </c>
      <c r="H1643" s="7">
        <f t="shared" si="25"/>
        <v>9605</v>
      </c>
    </row>
    <row r="1644" spans="1:8" ht="28.8" x14ac:dyDescent="0.3">
      <c r="A1644" s="10" t="s">
        <v>11617</v>
      </c>
      <c r="B1644" s="10" t="s">
        <v>11618</v>
      </c>
      <c r="C1644" s="11" t="s">
        <v>682</v>
      </c>
      <c r="D1644" s="10" t="s">
        <v>278</v>
      </c>
      <c r="E1644" s="10" t="s">
        <v>160</v>
      </c>
      <c r="F1644" s="10" t="s">
        <v>54</v>
      </c>
      <c r="G1644" s="10" t="s">
        <v>1294</v>
      </c>
      <c r="H1644" s="7">
        <f t="shared" si="25"/>
        <v>1564</v>
      </c>
    </row>
    <row r="1645" spans="1:8" ht="28.8" x14ac:dyDescent="0.3">
      <c r="A1645" s="10" t="s">
        <v>3424</v>
      </c>
      <c r="B1645" s="10" t="s">
        <v>3425</v>
      </c>
      <c r="C1645" s="11" t="s">
        <v>1527</v>
      </c>
      <c r="D1645" s="10" t="s">
        <v>2540</v>
      </c>
      <c r="E1645" s="10" t="s">
        <v>192</v>
      </c>
      <c r="F1645" s="10" t="s">
        <v>91</v>
      </c>
      <c r="G1645" s="10" t="s">
        <v>452</v>
      </c>
      <c r="H1645" s="7">
        <f t="shared" si="25"/>
        <v>5219</v>
      </c>
    </row>
    <row r="1646" spans="1:8" ht="28.8" x14ac:dyDescent="0.3">
      <c r="A1646" s="10" t="s">
        <v>3428</v>
      </c>
      <c r="B1646" s="10" t="s">
        <v>3429</v>
      </c>
      <c r="C1646" s="11" t="s">
        <v>3430</v>
      </c>
      <c r="D1646" s="10" t="s">
        <v>11</v>
      </c>
      <c r="E1646" s="10" t="s">
        <v>19</v>
      </c>
      <c r="F1646" s="10" t="s">
        <v>8</v>
      </c>
      <c r="G1646" s="10" t="s">
        <v>179</v>
      </c>
      <c r="H1646" s="7">
        <f t="shared" si="25"/>
        <v>7004</v>
      </c>
    </row>
    <row r="1647" spans="1:8" ht="43.2" x14ac:dyDescent="0.3">
      <c r="A1647" s="10" t="s">
        <v>11619</v>
      </c>
      <c r="B1647" s="10" t="s">
        <v>11620</v>
      </c>
      <c r="C1647" s="11" t="s">
        <v>88</v>
      </c>
      <c r="D1647" s="10" t="s">
        <v>278</v>
      </c>
      <c r="E1647" s="10" t="s">
        <v>94</v>
      </c>
      <c r="F1647" s="10" t="s">
        <v>91</v>
      </c>
      <c r="G1647" s="10" t="s">
        <v>11621</v>
      </c>
      <c r="H1647" s="7">
        <f t="shared" si="25"/>
        <v>3128</v>
      </c>
    </row>
    <row r="1648" spans="1:8" ht="28.8" x14ac:dyDescent="0.3">
      <c r="A1648" s="10" t="s">
        <v>11622</v>
      </c>
      <c r="B1648" s="10" t="s">
        <v>11623</v>
      </c>
      <c r="C1648" s="11" t="s">
        <v>3807</v>
      </c>
      <c r="D1648" s="10" t="s">
        <v>1449</v>
      </c>
      <c r="E1648" s="10" t="s">
        <v>90</v>
      </c>
      <c r="F1648" s="10" t="s">
        <v>54</v>
      </c>
      <c r="G1648" s="10" t="s">
        <v>133</v>
      </c>
      <c r="H1648" s="7">
        <f t="shared" si="25"/>
        <v>2941</v>
      </c>
    </row>
    <row r="1649" spans="1:8" ht="43.2" x14ac:dyDescent="0.3">
      <c r="A1649" s="10" t="s">
        <v>11624</v>
      </c>
      <c r="B1649" s="10" t="s">
        <v>11625</v>
      </c>
      <c r="C1649" s="11" t="s">
        <v>11626</v>
      </c>
      <c r="D1649" s="10" t="s">
        <v>1584</v>
      </c>
      <c r="E1649" s="10" t="s">
        <v>338</v>
      </c>
      <c r="F1649" s="10" t="s">
        <v>91</v>
      </c>
      <c r="G1649" s="10" t="s">
        <v>64</v>
      </c>
      <c r="H1649" s="7">
        <f t="shared" si="25"/>
        <v>16167</v>
      </c>
    </row>
    <row r="1650" spans="1:8" ht="28.8" x14ac:dyDescent="0.3">
      <c r="A1650" s="10" t="s">
        <v>11627</v>
      </c>
      <c r="B1650" s="10" t="s">
        <v>11628</v>
      </c>
      <c r="C1650" s="11" t="s">
        <v>2817</v>
      </c>
      <c r="D1650" s="10" t="s">
        <v>2552</v>
      </c>
      <c r="E1650" s="10" t="s">
        <v>123</v>
      </c>
      <c r="F1650" s="10" t="s">
        <v>54</v>
      </c>
      <c r="G1650" s="10" t="s">
        <v>658</v>
      </c>
      <c r="H1650" s="7">
        <f t="shared" si="25"/>
        <v>3332</v>
      </c>
    </row>
    <row r="1651" spans="1:8" ht="43.2" x14ac:dyDescent="0.3">
      <c r="A1651" s="10" t="s">
        <v>11629</v>
      </c>
      <c r="B1651" s="10" t="s">
        <v>11630</v>
      </c>
      <c r="C1651" s="11" t="s">
        <v>167</v>
      </c>
      <c r="D1651" s="10" t="s">
        <v>1695</v>
      </c>
      <c r="E1651" s="10" t="s">
        <v>123</v>
      </c>
      <c r="F1651" s="10" t="s">
        <v>91</v>
      </c>
      <c r="G1651" s="10" t="s">
        <v>1424</v>
      </c>
      <c r="H1651" s="7">
        <f t="shared" si="25"/>
        <v>8024</v>
      </c>
    </row>
    <row r="1652" spans="1:8" ht="28.8" x14ac:dyDescent="0.3">
      <c r="A1652" s="10" t="s">
        <v>11631</v>
      </c>
      <c r="B1652" s="10" t="s">
        <v>11632</v>
      </c>
      <c r="C1652" s="11" t="s">
        <v>52</v>
      </c>
      <c r="D1652" s="10" t="s">
        <v>11633</v>
      </c>
      <c r="E1652" s="10" t="s">
        <v>73</v>
      </c>
      <c r="F1652" s="10" t="s">
        <v>7600</v>
      </c>
      <c r="G1652" s="10" t="s">
        <v>14</v>
      </c>
      <c r="H1652" s="7">
        <f t="shared" si="25"/>
        <v>4165</v>
      </c>
    </row>
    <row r="1653" spans="1:8" ht="57.6" x14ac:dyDescent="0.3">
      <c r="A1653" s="10" t="s">
        <v>11288</v>
      </c>
      <c r="B1653" s="10" t="s">
        <v>11634</v>
      </c>
      <c r="C1653" s="11" t="s">
        <v>3647</v>
      </c>
      <c r="D1653" s="10" t="s">
        <v>731</v>
      </c>
      <c r="E1653" s="10" t="s">
        <v>73</v>
      </c>
      <c r="F1653" s="10" t="s">
        <v>73</v>
      </c>
      <c r="G1653" s="10" t="s">
        <v>14</v>
      </c>
      <c r="H1653" s="7">
        <f t="shared" si="25"/>
        <v>476</v>
      </c>
    </row>
    <row r="1654" spans="1:8" ht="28.8" x14ac:dyDescent="0.3">
      <c r="A1654" s="10" t="s">
        <v>11635</v>
      </c>
      <c r="B1654" s="10" t="s">
        <v>11636</v>
      </c>
      <c r="C1654" s="11" t="s">
        <v>337</v>
      </c>
      <c r="D1654" s="10" t="s">
        <v>4074</v>
      </c>
      <c r="E1654" s="10" t="s">
        <v>711</v>
      </c>
      <c r="F1654" s="10" t="s">
        <v>73</v>
      </c>
      <c r="G1654" s="10" t="s">
        <v>743</v>
      </c>
      <c r="H1654" s="7">
        <f t="shared" si="25"/>
        <v>2346</v>
      </c>
    </row>
    <row r="1655" spans="1:8" ht="43.2" x14ac:dyDescent="0.3">
      <c r="A1655" s="10" t="s">
        <v>11637</v>
      </c>
      <c r="B1655" s="10" t="s">
        <v>11638</v>
      </c>
      <c r="C1655" s="11" t="s">
        <v>2050</v>
      </c>
      <c r="D1655" s="10" t="s">
        <v>242</v>
      </c>
      <c r="E1655" s="10" t="s">
        <v>94</v>
      </c>
      <c r="F1655" s="10" t="s">
        <v>84</v>
      </c>
      <c r="G1655" s="10" t="s">
        <v>266</v>
      </c>
      <c r="H1655" s="7">
        <f t="shared" si="25"/>
        <v>27744</v>
      </c>
    </row>
    <row r="1656" spans="1:8" ht="28.8" x14ac:dyDescent="0.3">
      <c r="A1656" s="10" t="s">
        <v>11639</v>
      </c>
      <c r="B1656" s="10" t="s">
        <v>11640</v>
      </c>
      <c r="C1656" s="11" t="s">
        <v>1645</v>
      </c>
      <c r="D1656" s="10" t="s">
        <v>242</v>
      </c>
      <c r="E1656" s="10" t="s">
        <v>63</v>
      </c>
      <c r="F1656" s="10" t="s">
        <v>84</v>
      </c>
      <c r="G1656" s="10" t="s">
        <v>49</v>
      </c>
      <c r="H1656" s="7">
        <f t="shared" si="25"/>
        <v>13872</v>
      </c>
    </row>
    <row r="1657" spans="1:8" ht="28.8" x14ac:dyDescent="0.3">
      <c r="A1657" s="10" t="s">
        <v>11641</v>
      </c>
      <c r="B1657" s="10" t="s">
        <v>11642</v>
      </c>
      <c r="C1657" s="11" t="s">
        <v>2036</v>
      </c>
      <c r="D1657" s="10" t="s">
        <v>242</v>
      </c>
      <c r="E1657" s="10" t="s">
        <v>63</v>
      </c>
      <c r="F1657" s="10" t="s">
        <v>6</v>
      </c>
      <c r="G1657" s="10" t="s">
        <v>33</v>
      </c>
      <c r="H1657" s="7">
        <f t="shared" si="25"/>
        <v>2774.4</v>
      </c>
    </row>
    <row r="1658" spans="1:8" ht="28.8" x14ac:dyDescent="0.3">
      <c r="A1658" s="10" t="s">
        <v>11643</v>
      </c>
      <c r="B1658" s="10" t="s">
        <v>11644</v>
      </c>
      <c r="C1658" s="11" t="s">
        <v>1849</v>
      </c>
      <c r="D1658" s="10" t="s">
        <v>1695</v>
      </c>
      <c r="E1658" s="10" t="s">
        <v>94</v>
      </c>
      <c r="F1658" s="10" t="s">
        <v>7494</v>
      </c>
      <c r="G1658" s="10" t="s">
        <v>324</v>
      </c>
      <c r="H1658" s="7">
        <f t="shared" si="25"/>
        <v>3213</v>
      </c>
    </row>
    <row r="1659" spans="1:8" ht="57.6" x14ac:dyDescent="0.3">
      <c r="A1659" s="10" t="s">
        <v>11645</v>
      </c>
      <c r="B1659" s="10" t="s">
        <v>11646</v>
      </c>
      <c r="C1659" s="11" t="s">
        <v>785</v>
      </c>
      <c r="D1659" s="10" t="s">
        <v>731</v>
      </c>
      <c r="E1659" s="10" t="s">
        <v>73</v>
      </c>
      <c r="F1659" s="10" t="s">
        <v>54</v>
      </c>
      <c r="G1659" s="10" t="s">
        <v>931</v>
      </c>
      <c r="H1659" s="7">
        <f t="shared" si="25"/>
        <v>629</v>
      </c>
    </row>
    <row r="1660" spans="1:8" ht="28.8" x14ac:dyDescent="0.3">
      <c r="A1660" s="10" t="s">
        <v>11647</v>
      </c>
      <c r="B1660" s="10" t="s">
        <v>11648</v>
      </c>
      <c r="C1660" s="11" t="s">
        <v>1664</v>
      </c>
      <c r="D1660" s="10" t="s">
        <v>247</v>
      </c>
      <c r="E1660" s="10" t="s">
        <v>94</v>
      </c>
      <c r="F1660" s="10" t="s">
        <v>54</v>
      </c>
      <c r="G1660" s="10" t="s">
        <v>7503</v>
      </c>
      <c r="H1660" s="7">
        <f t="shared" si="25"/>
        <v>2550</v>
      </c>
    </row>
    <row r="1661" spans="1:8" ht="43.2" x14ac:dyDescent="0.3">
      <c r="A1661" s="10" t="s">
        <v>11649</v>
      </c>
      <c r="B1661" s="10" t="s">
        <v>11650</v>
      </c>
      <c r="C1661" s="11" t="s">
        <v>1810</v>
      </c>
      <c r="D1661" s="10" t="s">
        <v>4074</v>
      </c>
      <c r="E1661" s="10" t="s">
        <v>94</v>
      </c>
      <c r="F1661" s="10" t="s">
        <v>73</v>
      </c>
      <c r="G1661" s="10" t="s">
        <v>1835</v>
      </c>
      <c r="H1661" s="7">
        <f t="shared" si="25"/>
        <v>15640</v>
      </c>
    </row>
    <row r="1662" spans="1:8" ht="72" x14ac:dyDescent="0.3">
      <c r="A1662" s="10" t="s">
        <v>11651</v>
      </c>
      <c r="B1662" s="10" t="s">
        <v>11652</v>
      </c>
      <c r="C1662" s="11" t="s">
        <v>1330</v>
      </c>
      <c r="D1662" s="10" t="s">
        <v>8865</v>
      </c>
      <c r="E1662" s="10" t="s">
        <v>711</v>
      </c>
      <c r="F1662" s="10" t="s">
        <v>54</v>
      </c>
      <c r="G1662" s="10" t="s">
        <v>745</v>
      </c>
      <c r="H1662" s="7">
        <f t="shared" si="25"/>
        <v>1768</v>
      </c>
    </row>
    <row r="1663" spans="1:8" ht="28.8" x14ac:dyDescent="0.3">
      <c r="A1663" s="10" t="s">
        <v>11653</v>
      </c>
      <c r="B1663" s="10" t="s">
        <v>11654</v>
      </c>
      <c r="C1663" s="11" t="s">
        <v>2316</v>
      </c>
      <c r="D1663" s="10" t="s">
        <v>1695</v>
      </c>
      <c r="E1663" s="10" t="s">
        <v>338</v>
      </c>
      <c r="F1663" s="10" t="s">
        <v>73</v>
      </c>
      <c r="G1663" s="10" t="s">
        <v>1244</v>
      </c>
      <c r="H1663" s="7">
        <f t="shared" si="25"/>
        <v>3655</v>
      </c>
    </row>
    <row r="1664" spans="1:8" ht="28.8" x14ac:dyDescent="0.3">
      <c r="A1664" s="10" t="s">
        <v>11655</v>
      </c>
      <c r="B1664" s="10" t="s">
        <v>11656</v>
      </c>
      <c r="C1664" s="11" t="s">
        <v>3124</v>
      </c>
      <c r="D1664" s="10" t="s">
        <v>1875</v>
      </c>
      <c r="E1664" s="10" t="s">
        <v>90</v>
      </c>
      <c r="F1664" s="10" t="s">
        <v>8</v>
      </c>
      <c r="G1664" s="10" t="s">
        <v>14</v>
      </c>
      <c r="H1664" s="7">
        <f t="shared" si="25"/>
        <v>1122</v>
      </c>
    </row>
    <row r="1665" spans="1:8" ht="28.8" x14ac:dyDescent="0.3">
      <c r="A1665" s="10" t="s">
        <v>3466</v>
      </c>
      <c r="B1665" s="10" t="s">
        <v>3467</v>
      </c>
      <c r="C1665" s="11" t="s">
        <v>1492</v>
      </c>
      <c r="D1665" s="10" t="s">
        <v>242</v>
      </c>
      <c r="E1665" s="10" t="s">
        <v>59</v>
      </c>
      <c r="F1665" s="10" t="s">
        <v>434</v>
      </c>
      <c r="G1665" s="10" t="s">
        <v>393</v>
      </c>
      <c r="H1665" s="7">
        <f t="shared" si="25"/>
        <v>20808</v>
      </c>
    </row>
    <row r="1666" spans="1:8" ht="43.2" x14ac:dyDescent="0.3">
      <c r="A1666" s="10" t="s">
        <v>11657</v>
      </c>
      <c r="B1666" s="10" t="s">
        <v>11658</v>
      </c>
      <c r="C1666" s="11" t="s">
        <v>7489</v>
      </c>
      <c r="D1666" s="10" t="s">
        <v>2089</v>
      </c>
      <c r="E1666" s="10" t="s">
        <v>3338</v>
      </c>
      <c r="F1666" s="10" t="s">
        <v>91</v>
      </c>
      <c r="G1666" s="10" t="s">
        <v>577</v>
      </c>
      <c r="H1666" s="7">
        <f t="shared" si="25"/>
        <v>2703</v>
      </c>
    </row>
    <row r="1667" spans="1:8" x14ac:dyDescent="0.3">
      <c r="A1667" s="10" t="s">
        <v>11659</v>
      </c>
      <c r="B1667" s="10" t="s">
        <v>10391</v>
      </c>
      <c r="C1667" s="11" t="s">
        <v>2968</v>
      </c>
      <c r="D1667" s="10" t="s">
        <v>1875</v>
      </c>
      <c r="E1667" s="10" t="s">
        <v>44</v>
      </c>
      <c r="F1667" s="10" t="s">
        <v>8</v>
      </c>
      <c r="G1667" s="10" t="s">
        <v>2578</v>
      </c>
      <c r="H1667" s="7">
        <f t="shared" si="25"/>
        <v>11169</v>
      </c>
    </row>
    <row r="1668" spans="1:8" ht="28.8" x14ac:dyDescent="0.3">
      <c r="A1668" s="10" t="s">
        <v>11660</v>
      </c>
      <c r="B1668" s="10" t="s">
        <v>11661</v>
      </c>
      <c r="C1668" s="11" t="s">
        <v>59</v>
      </c>
      <c r="D1668" s="10" t="s">
        <v>2540</v>
      </c>
      <c r="E1668" s="10" t="s">
        <v>289</v>
      </c>
      <c r="F1668" s="10" t="s">
        <v>54</v>
      </c>
      <c r="G1668" s="10" t="s">
        <v>314</v>
      </c>
      <c r="H1668" s="7">
        <f t="shared" si="25"/>
        <v>3434</v>
      </c>
    </row>
    <row r="1669" spans="1:8" ht="57.6" x14ac:dyDescent="0.3">
      <c r="A1669" s="10" t="s">
        <v>3164</v>
      </c>
      <c r="B1669" s="10" t="s">
        <v>11662</v>
      </c>
      <c r="C1669" s="11" t="s">
        <v>14</v>
      </c>
      <c r="D1669" s="10" t="s">
        <v>731</v>
      </c>
      <c r="E1669" s="10" t="s">
        <v>73</v>
      </c>
      <c r="F1669" s="10" t="s">
        <v>73</v>
      </c>
      <c r="G1669" s="10" t="s">
        <v>73</v>
      </c>
      <c r="H1669" s="7">
        <f t="shared" si="25"/>
        <v>0</v>
      </c>
    </row>
    <row r="1670" spans="1:8" ht="28.8" x14ac:dyDescent="0.3">
      <c r="A1670" s="10" t="s">
        <v>11663</v>
      </c>
      <c r="B1670" s="10" t="s">
        <v>11664</v>
      </c>
      <c r="C1670" s="11" t="s">
        <v>7574</v>
      </c>
      <c r="D1670" s="10" t="s">
        <v>11665</v>
      </c>
      <c r="E1670" s="10" t="s">
        <v>192</v>
      </c>
      <c r="F1670" s="10" t="s">
        <v>54</v>
      </c>
      <c r="G1670" s="10" t="s">
        <v>183</v>
      </c>
      <c r="H1670" s="7">
        <f t="shared" si="25"/>
        <v>1207</v>
      </c>
    </row>
    <row r="1671" spans="1:8" ht="28.8" x14ac:dyDescent="0.3">
      <c r="A1671" s="10" t="s">
        <v>672</v>
      </c>
      <c r="B1671" s="10" t="s">
        <v>11666</v>
      </c>
      <c r="C1671" s="11" t="s">
        <v>124</v>
      </c>
      <c r="D1671" s="10" t="s">
        <v>247</v>
      </c>
      <c r="E1671" s="10" t="s">
        <v>192</v>
      </c>
      <c r="F1671" s="10" t="s">
        <v>54</v>
      </c>
      <c r="G1671" s="10" t="s">
        <v>11667</v>
      </c>
      <c r="H1671" s="7">
        <f t="shared" si="25"/>
        <v>289</v>
      </c>
    </row>
    <row r="1672" spans="1:8" ht="43.2" x14ac:dyDescent="0.3">
      <c r="A1672" s="10" t="s">
        <v>11668</v>
      </c>
      <c r="B1672" s="10" t="s">
        <v>11669</v>
      </c>
      <c r="C1672" s="11" t="s">
        <v>721</v>
      </c>
      <c r="D1672" s="10" t="s">
        <v>4074</v>
      </c>
      <c r="E1672" s="10" t="s">
        <v>198</v>
      </c>
      <c r="F1672" s="10" t="s">
        <v>73</v>
      </c>
      <c r="G1672" s="10" t="s">
        <v>610</v>
      </c>
      <c r="H1672" s="7">
        <f t="shared" si="25"/>
        <v>1870</v>
      </c>
    </row>
    <row r="1673" spans="1:8" ht="28.8" x14ac:dyDescent="0.3">
      <c r="A1673" s="10" t="s">
        <v>11670</v>
      </c>
      <c r="B1673" s="10" t="s">
        <v>11671</v>
      </c>
      <c r="C1673" s="11" t="s">
        <v>521</v>
      </c>
      <c r="D1673" s="10" t="s">
        <v>3564</v>
      </c>
      <c r="E1673" s="10" t="s">
        <v>63</v>
      </c>
      <c r="F1673" s="10" t="s">
        <v>54</v>
      </c>
      <c r="G1673" s="10" t="s">
        <v>199</v>
      </c>
      <c r="H1673" s="7">
        <f t="shared" si="25"/>
        <v>3145</v>
      </c>
    </row>
    <row r="1674" spans="1:8" ht="43.2" x14ac:dyDescent="0.3">
      <c r="A1674" s="10" t="s">
        <v>11672</v>
      </c>
      <c r="B1674" s="10" t="s">
        <v>11673</v>
      </c>
      <c r="C1674" s="11" t="s">
        <v>1510</v>
      </c>
      <c r="D1674" s="10" t="s">
        <v>1703</v>
      </c>
      <c r="E1674" s="10" t="s">
        <v>47</v>
      </c>
      <c r="F1674" s="10" t="s">
        <v>91</v>
      </c>
      <c r="G1674" s="10" t="s">
        <v>1987</v>
      </c>
      <c r="H1674" s="7">
        <f t="shared" ref="H1674:H1737" si="26">C1674*1.7</f>
        <v>12512</v>
      </c>
    </row>
    <row r="1675" spans="1:8" ht="43.2" x14ac:dyDescent="0.3">
      <c r="A1675" s="10" t="s">
        <v>11672</v>
      </c>
      <c r="B1675" s="10" t="s">
        <v>11674</v>
      </c>
      <c r="C1675" s="11" t="s">
        <v>1510</v>
      </c>
      <c r="D1675" s="10" t="s">
        <v>1703</v>
      </c>
      <c r="E1675" s="10" t="s">
        <v>47</v>
      </c>
      <c r="F1675" s="10" t="s">
        <v>91</v>
      </c>
      <c r="G1675" s="10" t="s">
        <v>64</v>
      </c>
      <c r="H1675" s="7">
        <f t="shared" si="26"/>
        <v>12512</v>
      </c>
    </row>
    <row r="1676" spans="1:8" ht="43.2" x14ac:dyDescent="0.3">
      <c r="A1676" s="10" t="s">
        <v>11672</v>
      </c>
      <c r="B1676" s="10" t="s">
        <v>11675</v>
      </c>
      <c r="C1676" s="11" t="s">
        <v>1510</v>
      </c>
      <c r="D1676" s="10" t="s">
        <v>1703</v>
      </c>
      <c r="E1676" s="10" t="s">
        <v>47</v>
      </c>
      <c r="F1676" s="10" t="s">
        <v>91</v>
      </c>
      <c r="G1676" s="10" t="s">
        <v>290</v>
      </c>
      <c r="H1676" s="7">
        <f t="shared" si="26"/>
        <v>12512</v>
      </c>
    </row>
    <row r="1677" spans="1:8" ht="57.6" x14ac:dyDescent="0.3">
      <c r="A1677" s="10" t="s">
        <v>11676</v>
      </c>
      <c r="B1677" s="10" t="s">
        <v>11677</v>
      </c>
      <c r="C1677" s="11" t="s">
        <v>682</v>
      </c>
      <c r="D1677" s="10" t="s">
        <v>2636</v>
      </c>
      <c r="E1677" s="10" t="s">
        <v>38</v>
      </c>
      <c r="F1677" s="10" t="s">
        <v>8</v>
      </c>
      <c r="G1677" s="10" t="s">
        <v>238</v>
      </c>
      <c r="H1677" s="7">
        <f t="shared" si="26"/>
        <v>1564</v>
      </c>
    </row>
    <row r="1678" spans="1:8" ht="43.2" x14ac:dyDescent="0.3">
      <c r="A1678" s="10" t="s">
        <v>11678</v>
      </c>
      <c r="B1678" s="10" t="s">
        <v>11679</v>
      </c>
      <c r="C1678" s="11" t="s">
        <v>1282</v>
      </c>
      <c r="D1678" s="10" t="s">
        <v>4074</v>
      </c>
      <c r="E1678" s="10" t="s">
        <v>252</v>
      </c>
      <c r="F1678" s="10" t="s">
        <v>73</v>
      </c>
      <c r="G1678" s="10" t="s">
        <v>2199</v>
      </c>
      <c r="H1678" s="7">
        <f t="shared" si="26"/>
        <v>561</v>
      </c>
    </row>
    <row r="1679" spans="1:8" ht="57.6" x14ac:dyDescent="0.3">
      <c r="A1679" s="10" t="s">
        <v>11680</v>
      </c>
      <c r="B1679" s="10" t="s">
        <v>11681</v>
      </c>
      <c r="C1679" s="11" t="s">
        <v>2710</v>
      </c>
      <c r="D1679" s="10" t="s">
        <v>1415</v>
      </c>
      <c r="E1679" s="10" t="s">
        <v>160</v>
      </c>
      <c r="F1679" s="10" t="s">
        <v>54</v>
      </c>
      <c r="G1679" s="10" t="s">
        <v>137</v>
      </c>
      <c r="H1679" s="7">
        <f t="shared" si="26"/>
        <v>3910</v>
      </c>
    </row>
    <row r="1680" spans="1:8" ht="43.2" x14ac:dyDescent="0.3">
      <c r="A1680" s="10" t="s">
        <v>11682</v>
      </c>
      <c r="B1680" s="10" t="s">
        <v>11683</v>
      </c>
      <c r="C1680" s="11" t="s">
        <v>3117</v>
      </c>
      <c r="D1680" s="10" t="s">
        <v>2309</v>
      </c>
      <c r="E1680" s="10" t="s">
        <v>187</v>
      </c>
      <c r="F1680" s="10" t="s">
        <v>456</v>
      </c>
      <c r="G1680" s="10" t="s">
        <v>3170</v>
      </c>
      <c r="H1680" s="7">
        <f t="shared" si="26"/>
        <v>2363</v>
      </c>
    </row>
    <row r="1681" spans="1:8" ht="57.6" x14ac:dyDescent="0.3">
      <c r="A1681" s="10" t="s">
        <v>11684</v>
      </c>
      <c r="B1681" s="10" t="s">
        <v>11685</v>
      </c>
      <c r="C1681" s="11" t="s">
        <v>1780</v>
      </c>
      <c r="D1681" s="10" t="s">
        <v>242</v>
      </c>
      <c r="E1681" s="10" t="s">
        <v>123</v>
      </c>
      <c r="F1681" s="10" t="s">
        <v>84</v>
      </c>
      <c r="G1681" s="10" t="s">
        <v>913</v>
      </c>
      <c r="H1681" s="7">
        <f t="shared" si="26"/>
        <v>11097.6</v>
      </c>
    </row>
    <row r="1682" spans="1:8" x14ac:dyDescent="0.3">
      <c r="A1682" s="10" t="s">
        <v>11686</v>
      </c>
      <c r="B1682" s="10" t="s">
        <v>11687</v>
      </c>
      <c r="C1682" s="11" t="s">
        <v>7880</v>
      </c>
      <c r="D1682" s="10" t="s">
        <v>1875</v>
      </c>
      <c r="E1682" s="10" t="s">
        <v>47</v>
      </c>
      <c r="F1682" s="10" t="s">
        <v>8</v>
      </c>
      <c r="G1682" s="10" t="s">
        <v>14</v>
      </c>
      <c r="H1682" s="7">
        <f t="shared" si="26"/>
        <v>13634</v>
      </c>
    </row>
    <row r="1683" spans="1:8" ht="43.2" x14ac:dyDescent="0.3">
      <c r="A1683" s="10" t="s">
        <v>11688</v>
      </c>
      <c r="B1683" s="10" t="s">
        <v>11689</v>
      </c>
      <c r="C1683" s="11" t="s">
        <v>3647</v>
      </c>
      <c r="D1683" s="10" t="s">
        <v>4074</v>
      </c>
      <c r="E1683" s="10" t="s">
        <v>289</v>
      </c>
      <c r="F1683" s="10" t="s">
        <v>73</v>
      </c>
      <c r="G1683" s="10" t="s">
        <v>2652</v>
      </c>
      <c r="H1683" s="7">
        <f t="shared" si="26"/>
        <v>476</v>
      </c>
    </row>
    <row r="1684" spans="1:8" ht="43.2" x14ac:dyDescent="0.3">
      <c r="A1684" s="10" t="s">
        <v>11690</v>
      </c>
      <c r="B1684" s="10" t="s">
        <v>11691</v>
      </c>
      <c r="C1684" s="11" t="s">
        <v>2242</v>
      </c>
      <c r="D1684" s="10" t="s">
        <v>1127</v>
      </c>
      <c r="E1684" s="10" t="s">
        <v>7746</v>
      </c>
      <c r="F1684" s="10" t="s">
        <v>54</v>
      </c>
      <c r="G1684" s="10" t="s">
        <v>2637</v>
      </c>
      <c r="H1684" s="7">
        <f t="shared" si="26"/>
        <v>1836</v>
      </c>
    </row>
    <row r="1685" spans="1:8" ht="28.8" x14ac:dyDescent="0.3">
      <c r="A1685" s="10" t="s">
        <v>11692</v>
      </c>
      <c r="B1685" s="10" t="s">
        <v>11693</v>
      </c>
      <c r="C1685" s="11" t="s">
        <v>1142</v>
      </c>
      <c r="D1685" s="10" t="s">
        <v>666</v>
      </c>
      <c r="E1685" s="10" t="s">
        <v>12</v>
      </c>
      <c r="F1685" s="10" t="s">
        <v>48</v>
      </c>
      <c r="G1685" s="10" t="s">
        <v>69</v>
      </c>
      <c r="H1685" s="7">
        <f t="shared" si="26"/>
        <v>6426</v>
      </c>
    </row>
    <row r="1686" spans="1:8" ht="28.8" x14ac:dyDescent="0.3">
      <c r="A1686" s="10" t="s">
        <v>11694</v>
      </c>
      <c r="B1686" s="10" t="s">
        <v>11695</v>
      </c>
      <c r="C1686" s="11" t="s">
        <v>11696</v>
      </c>
      <c r="D1686" s="10" t="s">
        <v>3068</v>
      </c>
      <c r="E1686" s="10" t="s">
        <v>289</v>
      </c>
      <c r="F1686" s="10" t="s">
        <v>91</v>
      </c>
      <c r="G1686" s="10" t="s">
        <v>1114</v>
      </c>
      <c r="H1686" s="7">
        <f t="shared" si="26"/>
        <v>49402</v>
      </c>
    </row>
    <row r="1687" spans="1:8" ht="28.8" x14ac:dyDescent="0.3">
      <c r="A1687" s="10" t="s">
        <v>11697</v>
      </c>
      <c r="B1687" s="10" t="s">
        <v>11698</v>
      </c>
      <c r="C1687" s="11" t="s">
        <v>11699</v>
      </c>
      <c r="D1687" s="10" t="s">
        <v>1892</v>
      </c>
      <c r="E1687" s="10" t="s">
        <v>59</v>
      </c>
      <c r="F1687" s="10" t="s">
        <v>48</v>
      </c>
      <c r="G1687" s="10" t="s">
        <v>8476</v>
      </c>
      <c r="H1687" s="7">
        <f t="shared" si="26"/>
        <v>44081</v>
      </c>
    </row>
    <row r="1688" spans="1:8" ht="57.6" x14ac:dyDescent="0.3">
      <c r="A1688" s="10" t="s">
        <v>11700</v>
      </c>
      <c r="B1688" s="10" t="s">
        <v>11701</v>
      </c>
      <c r="C1688" s="11" t="s">
        <v>3048</v>
      </c>
      <c r="D1688" s="10" t="s">
        <v>1419</v>
      </c>
      <c r="E1688" s="10" t="s">
        <v>123</v>
      </c>
      <c r="F1688" s="10" t="s">
        <v>91</v>
      </c>
      <c r="G1688" s="10" t="s">
        <v>60</v>
      </c>
      <c r="H1688" s="7">
        <f t="shared" si="26"/>
        <v>12937</v>
      </c>
    </row>
    <row r="1689" spans="1:8" ht="28.8" x14ac:dyDescent="0.3">
      <c r="A1689" s="10" t="s">
        <v>11702</v>
      </c>
      <c r="B1689" s="10" t="s">
        <v>11703</v>
      </c>
      <c r="C1689" s="11" t="s">
        <v>2216</v>
      </c>
      <c r="D1689" s="10" t="s">
        <v>1670</v>
      </c>
      <c r="E1689" s="10" t="s">
        <v>73</v>
      </c>
      <c r="F1689" s="10" t="s">
        <v>54</v>
      </c>
      <c r="G1689" s="10" t="s">
        <v>14</v>
      </c>
      <c r="H1689" s="7">
        <f t="shared" si="26"/>
        <v>4794</v>
      </c>
    </row>
    <row r="1690" spans="1:8" ht="28.8" x14ac:dyDescent="0.3">
      <c r="A1690" s="10" t="s">
        <v>11704</v>
      </c>
      <c r="B1690" s="10" t="s">
        <v>11705</v>
      </c>
      <c r="C1690" s="11" t="s">
        <v>1702</v>
      </c>
      <c r="D1690" s="10" t="s">
        <v>4074</v>
      </c>
      <c r="E1690" s="10" t="s">
        <v>252</v>
      </c>
      <c r="F1690" s="10" t="s">
        <v>91</v>
      </c>
      <c r="G1690" s="10" t="s">
        <v>697</v>
      </c>
      <c r="H1690" s="7">
        <f t="shared" si="26"/>
        <v>2822</v>
      </c>
    </row>
    <row r="1691" spans="1:8" ht="57.6" x14ac:dyDescent="0.3">
      <c r="A1691" s="10" t="s">
        <v>3516</v>
      </c>
      <c r="B1691" s="10" t="s">
        <v>3517</v>
      </c>
      <c r="C1691" s="11" t="s">
        <v>1163</v>
      </c>
      <c r="D1691" s="10" t="s">
        <v>1415</v>
      </c>
      <c r="E1691" s="10" t="s">
        <v>47</v>
      </c>
      <c r="F1691" s="10" t="s">
        <v>54</v>
      </c>
      <c r="G1691" s="10" t="s">
        <v>55</v>
      </c>
      <c r="H1691" s="7">
        <f t="shared" si="26"/>
        <v>6749</v>
      </c>
    </row>
    <row r="1692" spans="1:8" ht="43.2" x14ac:dyDescent="0.3">
      <c r="A1692" s="10" t="s">
        <v>11446</v>
      </c>
      <c r="B1692" s="10" t="s">
        <v>11706</v>
      </c>
      <c r="C1692" s="11" t="s">
        <v>7724</v>
      </c>
      <c r="D1692" s="10" t="s">
        <v>1471</v>
      </c>
      <c r="E1692" s="10" t="s">
        <v>711</v>
      </c>
      <c r="F1692" s="10" t="s">
        <v>84</v>
      </c>
      <c r="G1692" s="10" t="s">
        <v>1312</v>
      </c>
      <c r="H1692" s="7">
        <f t="shared" si="26"/>
        <v>4012</v>
      </c>
    </row>
    <row r="1693" spans="1:8" ht="28.8" x14ac:dyDescent="0.3">
      <c r="A1693" s="10" t="s">
        <v>11169</v>
      </c>
      <c r="B1693" s="10" t="s">
        <v>11707</v>
      </c>
      <c r="C1693" s="11" t="s">
        <v>1904</v>
      </c>
      <c r="D1693" s="10" t="s">
        <v>8724</v>
      </c>
      <c r="E1693" s="10" t="s">
        <v>160</v>
      </c>
      <c r="F1693" s="10" t="s">
        <v>91</v>
      </c>
      <c r="G1693" s="10" t="s">
        <v>923</v>
      </c>
      <c r="H1693" s="7">
        <f t="shared" si="26"/>
        <v>16677</v>
      </c>
    </row>
    <row r="1694" spans="1:8" ht="28.8" x14ac:dyDescent="0.3">
      <c r="A1694" s="10" t="s">
        <v>11169</v>
      </c>
      <c r="B1694" s="10" t="s">
        <v>11708</v>
      </c>
      <c r="C1694" s="11" t="s">
        <v>1904</v>
      </c>
      <c r="D1694" s="10" t="s">
        <v>8724</v>
      </c>
      <c r="E1694" s="10" t="s">
        <v>160</v>
      </c>
      <c r="F1694" s="10" t="s">
        <v>91</v>
      </c>
      <c r="G1694" s="10" t="s">
        <v>243</v>
      </c>
      <c r="H1694" s="7">
        <f t="shared" si="26"/>
        <v>16677</v>
      </c>
    </row>
    <row r="1695" spans="1:8" ht="28.8" x14ac:dyDescent="0.3">
      <c r="A1695" s="10" t="s">
        <v>3527</v>
      </c>
      <c r="B1695" s="10" t="s">
        <v>3528</v>
      </c>
      <c r="C1695" s="11" t="s">
        <v>3379</v>
      </c>
      <c r="D1695" s="10" t="s">
        <v>31</v>
      </c>
      <c r="E1695" s="10" t="s">
        <v>19</v>
      </c>
      <c r="F1695" s="10" t="s">
        <v>91</v>
      </c>
      <c r="G1695" s="10" t="s">
        <v>33</v>
      </c>
      <c r="H1695" s="7">
        <f t="shared" si="26"/>
        <v>4522</v>
      </c>
    </row>
    <row r="1696" spans="1:8" ht="28.8" x14ac:dyDescent="0.3">
      <c r="A1696" s="10" t="s">
        <v>11709</v>
      </c>
      <c r="B1696" s="10" t="s">
        <v>11710</v>
      </c>
      <c r="C1696" s="11" t="s">
        <v>3288</v>
      </c>
      <c r="D1696" s="10" t="s">
        <v>1517</v>
      </c>
      <c r="E1696" s="10" t="s">
        <v>338</v>
      </c>
      <c r="F1696" s="10" t="s">
        <v>91</v>
      </c>
      <c r="G1696" s="10" t="s">
        <v>1136</v>
      </c>
      <c r="H1696" s="7">
        <f t="shared" si="26"/>
        <v>9435</v>
      </c>
    </row>
    <row r="1697" spans="1:8" ht="43.2" x14ac:dyDescent="0.3">
      <c r="A1697" s="10" t="s">
        <v>11711</v>
      </c>
      <c r="B1697" s="10" t="s">
        <v>11712</v>
      </c>
      <c r="C1697" s="11" t="s">
        <v>7834</v>
      </c>
      <c r="D1697" s="10" t="s">
        <v>3068</v>
      </c>
      <c r="E1697" s="10" t="s">
        <v>187</v>
      </c>
      <c r="F1697" s="10" t="s">
        <v>73</v>
      </c>
      <c r="G1697" s="10" t="s">
        <v>60</v>
      </c>
      <c r="H1697" s="7">
        <f t="shared" si="26"/>
        <v>15844</v>
      </c>
    </row>
    <row r="1698" spans="1:8" ht="43.2" x14ac:dyDescent="0.3">
      <c r="A1698" s="10" t="s">
        <v>11713</v>
      </c>
      <c r="B1698" s="10" t="s">
        <v>11714</v>
      </c>
      <c r="C1698" s="11" t="s">
        <v>721</v>
      </c>
      <c r="D1698" s="10" t="s">
        <v>4074</v>
      </c>
      <c r="E1698" s="10" t="s">
        <v>198</v>
      </c>
      <c r="F1698" s="10" t="s">
        <v>73</v>
      </c>
      <c r="G1698" s="10" t="s">
        <v>1424</v>
      </c>
      <c r="H1698" s="7">
        <f t="shared" si="26"/>
        <v>1870</v>
      </c>
    </row>
    <row r="1699" spans="1:8" ht="28.8" x14ac:dyDescent="0.3">
      <c r="A1699" s="10" t="s">
        <v>8</v>
      </c>
      <c r="B1699" s="10" t="s">
        <v>11715</v>
      </c>
      <c r="C1699" s="11" t="s">
        <v>730</v>
      </c>
      <c r="D1699" s="10" t="s">
        <v>278</v>
      </c>
      <c r="E1699" s="10" t="s">
        <v>73</v>
      </c>
      <c r="F1699" s="10" t="s">
        <v>73</v>
      </c>
      <c r="G1699" s="10" t="s">
        <v>14</v>
      </c>
      <c r="H1699" s="7">
        <f t="shared" si="26"/>
        <v>238</v>
      </c>
    </row>
    <row r="1700" spans="1:8" ht="28.8" x14ac:dyDescent="0.3">
      <c r="A1700" s="10" t="s">
        <v>11146</v>
      </c>
      <c r="B1700" s="10" t="s">
        <v>11716</v>
      </c>
      <c r="C1700" s="11" t="s">
        <v>934</v>
      </c>
      <c r="D1700" s="10" t="s">
        <v>3012</v>
      </c>
      <c r="E1700" s="10" t="s">
        <v>192</v>
      </c>
      <c r="F1700" s="10" t="s">
        <v>54</v>
      </c>
      <c r="G1700" s="10" t="s">
        <v>383</v>
      </c>
      <c r="H1700" s="7">
        <f t="shared" si="26"/>
        <v>2295</v>
      </c>
    </row>
    <row r="1701" spans="1:8" ht="28.8" x14ac:dyDescent="0.3">
      <c r="A1701" s="10" t="s">
        <v>11402</v>
      </c>
      <c r="B1701" s="10" t="s">
        <v>11717</v>
      </c>
      <c r="C1701" s="11" t="s">
        <v>2175</v>
      </c>
      <c r="D1701" s="10" t="s">
        <v>242</v>
      </c>
      <c r="E1701" s="10" t="s">
        <v>160</v>
      </c>
      <c r="F1701" s="10" t="s">
        <v>91</v>
      </c>
      <c r="G1701" s="10" t="s">
        <v>452</v>
      </c>
      <c r="H1701" s="7">
        <f t="shared" si="26"/>
        <v>19971.599999999999</v>
      </c>
    </row>
    <row r="1702" spans="1:8" x14ac:dyDescent="0.3">
      <c r="A1702" s="10" t="s">
        <v>5415</v>
      </c>
      <c r="B1702" s="10" t="s">
        <v>11718</v>
      </c>
      <c r="C1702" s="11" t="s">
        <v>4035</v>
      </c>
      <c r="D1702" s="10" t="s">
        <v>1910</v>
      </c>
      <c r="E1702" s="10" t="s">
        <v>73</v>
      </c>
      <c r="F1702" s="10" t="s">
        <v>73</v>
      </c>
      <c r="G1702" s="10" t="s">
        <v>14</v>
      </c>
      <c r="H1702" s="7">
        <f t="shared" si="26"/>
        <v>1190</v>
      </c>
    </row>
    <row r="1703" spans="1:8" ht="28.8" x14ac:dyDescent="0.3">
      <c r="A1703" s="10" t="s">
        <v>11719</v>
      </c>
      <c r="B1703" s="10" t="s">
        <v>11720</v>
      </c>
      <c r="C1703" s="11" t="s">
        <v>172</v>
      </c>
      <c r="D1703" s="10" t="s">
        <v>4074</v>
      </c>
      <c r="E1703" s="10" t="s">
        <v>711</v>
      </c>
      <c r="F1703" s="10" t="s">
        <v>73</v>
      </c>
      <c r="G1703" s="10" t="s">
        <v>1830</v>
      </c>
      <c r="H1703" s="7">
        <f t="shared" si="26"/>
        <v>7497</v>
      </c>
    </row>
    <row r="1704" spans="1:8" ht="28.8" x14ac:dyDescent="0.3">
      <c r="A1704" s="10" t="s">
        <v>11721</v>
      </c>
      <c r="B1704" s="10" t="s">
        <v>11722</v>
      </c>
      <c r="C1704" s="11" t="s">
        <v>1504</v>
      </c>
      <c r="D1704" s="10" t="s">
        <v>1670</v>
      </c>
      <c r="E1704" s="10" t="s">
        <v>289</v>
      </c>
      <c r="F1704" s="10" t="s">
        <v>6</v>
      </c>
      <c r="G1704" s="10" t="s">
        <v>161</v>
      </c>
      <c r="H1704" s="7">
        <f t="shared" si="26"/>
        <v>3825</v>
      </c>
    </row>
    <row r="1705" spans="1:8" ht="28.8" x14ac:dyDescent="0.3">
      <c r="A1705" s="10" t="s">
        <v>11723</v>
      </c>
      <c r="B1705" s="10" t="s">
        <v>11724</v>
      </c>
      <c r="C1705" s="11" t="s">
        <v>7612</v>
      </c>
      <c r="D1705" s="10" t="s">
        <v>1160</v>
      </c>
      <c r="E1705" s="10" t="s">
        <v>187</v>
      </c>
      <c r="F1705" s="10" t="s">
        <v>91</v>
      </c>
      <c r="G1705" s="10" t="s">
        <v>1899</v>
      </c>
      <c r="H1705" s="7">
        <f t="shared" si="26"/>
        <v>7684</v>
      </c>
    </row>
    <row r="1706" spans="1:8" ht="28.8" x14ac:dyDescent="0.3">
      <c r="A1706" s="10" t="s">
        <v>10513</v>
      </c>
      <c r="B1706" s="10" t="s">
        <v>11725</v>
      </c>
      <c r="C1706" s="11" t="s">
        <v>396</v>
      </c>
      <c r="D1706" s="10" t="s">
        <v>3725</v>
      </c>
      <c r="E1706" s="10" t="s">
        <v>338</v>
      </c>
      <c r="F1706" s="10" t="s">
        <v>48</v>
      </c>
      <c r="G1706" s="10" t="s">
        <v>452</v>
      </c>
      <c r="H1706" s="7">
        <f t="shared" si="26"/>
        <v>9010</v>
      </c>
    </row>
    <row r="1707" spans="1:8" ht="57.6" x14ac:dyDescent="0.3">
      <c r="A1707" s="10" t="s">
        <v>10513</v>
      </c>
      <c r="B1707" s="10" t="s">
        <v>11726</v>
      </c>
      <c r="C1707" s="11" t="s">
        <v>7718</v>
      </c>
      <c r="D1707" s="10" t="s">
        <v>731</v>
      </c>
      <c r="E1707" s="10" t="s">
        <v>73</v>
      </c>
      <c r="F1707" s="10" t="s">
        <v>73</v>
      </c>
      <c r="G1707" s="10" t="s">
        <v>14</v>
      </c>
      <c r="H1707" s="7">
        <f t="shared" si="26"/>
        <v>7922</v>
      </c>
    </row>
    <row r="1708" spans="1:8" ht="28.8" x14ac:dyDescent="0.3">
      <c r="A1708" s="10" t="s">
        <v>11727</v>
      </c>
      <c r="B1708" s="10" t="s">
        <v>11728</v>
      </c>
      <c r="C1708" s="11" t="s">
        <v>1677</v>
      </c>
      <c r="D1708" s="10" t="s">
        <v>3141</v>
      </c>
      <c r="E1708" s="10" t="s">
        <v>12</v>
      </c>
      <c r="F1708" s="10" t="s">
        <v>91</v>
      </c>
      <c r="G1708" s="10" t="s">
        <v>347</v>
      </c>
      <c r="H1708" s="7">
        <f t="shared" si="26"/>
        <v>29393</v>
      </c>
    </row>
    <row r="1709" spans="1:8" ht="28.8" x14ac:dyDescent="0.3">
      <c r="A1709" s="10" t="s">
        <v>11729</v>
      </c>
      <c r="B1709" s="10" t="s">
        <v>11730</v>
      </c>
      <c r="C1709" s="11" t="s">
        <v>11731</v>
      </c>
      <c r="D1709" s="10" t="s">
        <v>666</v>
      </c>
      <c r="E1709" s="10" t="s">
        <v>47</v>
      </c>
      <c r="F1709" s="10" t="s">
        <v>91</v>
      </c>
      <c r="G1709" s="10" t="s">
        <v>2122</v>
      </c>
      <c r="H1709" s="7">
        <f t="shared" si="26"/>
        <v>25670</v>
      </c>
    </row>
    <row r="1710" spans="1:8" ht="43.2" x14ac:dyDescent="0.3">
      <c r="A1710" s="10" t="s">
        <v>11732</v>
      </c>
      <c r="B1710" s="10" t="s">
        <v>11733</v>
      </c>
      <c r="C1710" s="11" t="s">
        <v>11734</v>
      </c>
      <c r="D1710" s="10" t="s">
        <v>242</v>
      </c>
      <c r="E1710" s="10" t="s">
        <v>357</v>
      </c>
      <c r="F1710" s="10" t="s">
        <v>1493</v>
      </c>
      <c r="G1710" s="10" t="s">
        <v>183</v>
      </c>
      <c r="H1710" s="7">
        <f t="shared" si="26"/>
        <v>16911.599999999999</v>
      </c>
    </row>
    <row r="1711" spans="1:8" ht="57.6" x14ac:dyDescent="0.3">
      <c r="A1711" s="10" t="s">
        <v>11735</v>
      </c>
      <c r="B1711" s="10" t="s">
        <v>11736</v>
      </c>
      <c r="C1711" s="11" t="s">
        <v>2165</v>
      </c>
      <c r="D1711" s="10" t="s">
        <v>132</v>
      </c>
      <c r="E1711" s="10" t="s">
        <v>110</v>
      </c>
      <c r="F1711" s="10" t="s">
        <v>6</v>
      </c>
      <c r="G1711" s="10" t="s">
        <v>2741</v>
      </c>
      <c r="H1711" s="7">
        <f t="shared" si="26"/>
        <v>5100</v>
      </c>
    </row>
    <row r="1712" spans="1:8" ht="28.8" x14ac:dyDescent="0.3">
      <c r="A1712" s="10" t="s">
        <v>11737</v>
      </c>
      <c r="B1712" s="10" t="s">
        <v>11738</v>
      </c>
      <c r="C1712" s="11" t="s">
        <v>1061</v>
      </c>
      <c r="D1712" s="10" t="s">
        <v>4074</v>
      </c>
      <c r="E1712" s="10" t="s">
        <v>192</v>
      </c>
      <c r="F1712" s="10" t="s">
        <v>73</v>
      </c>
      <c r="G1712" s="10" t="s">
        <v>11739</v>
      </c>
      <c r="H1712" s="7">
        <f t="shared" si="26"/>
        <v>1258</v>
      </c>
    </row>
    <row r="1713" spans="1:8" ht="28.8" x14ac:dyDescent="0.3">
      <c r="A1713" s="10" t="s">
        <v>11740</v>
      </c>
      <c r="B1713" s="10" t="s">
        <v>11741</v>
      </c>
      <c r="C1713" s="11" t="s">
        <v>1330</v>
      </c>
      <c r="D1713" s="10" t="s">
        <v>1695</v>
      </c>
      <c r="E1713" s="10" t="s">
        <v>94</v>
      </c>
      <c r="F1713" s="10" t="s">
        <v>456</v>
      </c>
      <c r="G1713" s="10" t="s">
        <v>133</v>
      </c>
      <c r="H1713" s="7">
        <f t="shared" si="26"/>
        <v>1768</v>
      </c>
    </row>
    <row r="1714" spans="1:8" ht="28.8" x14ac:dyDescent="0.3">
      <c r="A1714" s="10" t="s">
        <v>11742</v>
      </c>
      <c r="B1714" s="10" t="s">
        <v>11743</v>
      </c>
      <c r="C1714" s="11" t="s">
        <v>1702</v>
      </c>
      <c r="D1714" s="10" t="s">
        <v>278</v>
      </c>
      <c r="E1714" s="10" t="s">
        <v>192</v>
      </c>
      <c r="F1714" s="10" t="s">
        <v>91</v>
      </c>
      <c r="G1714" s="10" t="s">
        <v>49</v>
      </c>
      <c r="H1714" s="7">
        <f t="shared" si="26"/>
        <v>2822</v>
      </c>
    </row>
    <row r="1715" spans="1:8" ht="57.6" x14ac:dyDescent="0.3">
      <c r="A1715" s="10" t="s">
        <v>11744</v>
      </c>
      <c r="B1715" s="10" t="s">
        <v>11745</v>
      </c>
      <c r="C1715" s="11" t="s">
        <v>1926</v>
      </c>
      <c r="D1715" s="10" t="s">
        <v>278</v>
      </c>
      <c r="E1715" s="10" t="s">
        <v>289</v>
      </c>
      <c r="F1715" s="10" t="s">
        <v>91</v>
      </c>
      <c r="G1715" s="10" t="s">
        <v>77</v>
      </c>
      <c r="H1715" s="7">
        <f t="shared" si="26"/>
        <v>13345</v>
      </c>
    </row>
    <row r="1716" spans="1:8" ht="43.2" x14ac:dyDescent="0.3">
      <c r="A1716" s="10" t="s">
        <v>11508</v>
      </c>
      <c r="B1716" s="10" t="s">
        <v>11746</v>
      </c>
      <c r="C1716" s="11" t="s">
        <v>2229</v>
      </c>
      <c r="D1716" s="10" t="s">
        <v>1584</v>
      </c>
      <c r="E1716" s="10" t="s">
        <v>711</v>
      </c>
      <c r="F1716" s="10" t="s">
        <v>91</v>
      </c>
      <c r="G1716" s="10" t="s">
        <v>199</v>
      </c>
      <c r="H1716" s="7">
        <f t="shared" si="26"/>
        <v>7208</v>
      </c>
    </row>
    <row r="1717" spans="1:8" ht="28.8" x14ac:dyDescent="0.3">
      <c r="A1717" s="10" t="s">
        <v>10130</v>
      </c>
      <c r="B1717" s="10" t="s">
        <v>10131</v>
      </c>
      <c r="C1717" s="11" t="s">
        <v>7680</v>
      </c>
      <c r="D1717" s="10" t="s">
        <v>1474</v>
      </c>
      <c r="E1717" s="10" t="s">
        <v>63</v>
      </c>
      <c r="F1717" s="10" t="s">
        <v>91</v>
      </c>
      <c r="G1717" s="10" t="s">
        <v>425</v>
      </c>
      <c r="H1717" s="7">
        <f t="shared" si="26"/>
        <v>11220</v>
      </c>
    </row>
    <row r="1718" spans="1:8" ht="28.8" x14ac:dyDescent="0.3">
      <c r="A1718" s="10" t="s">
        <v>11747</v>
      </c>
      <c r="B1718" s="10" t="s">
        <v>11748</v>
      </c>
      <c r="C1718" s="11" t="s">
        <v>3430</v>
      </c>
      <c r="D1718" s="10" t="s">
        <v>11132</v>
      </c>
      <c r="E1718" s="10" t="s">
        <v>711</v>
      </c>
      <c r="F1718" s="10" t="s">
        <v>91</v>
      </c>
      <c r="G1718" s="10" t="s">
        <v>7524</v>
      </c>
      <c r="H1718" s="7">
        <f t="shared" si="26"/>
        <v>7004</v>
      </c>
    </row>
    <row r="1719" spans="1:8" ht="43.2" x14ac:dyDescent="0.3">
      <c r="A1719" s="10" t="s">
        <v>11749</v>
      </c>
      <c r="B1719" s="10" t="s">
        <v>11750</v>
      </c>
      <c r="C1719" s="11" t="s">
        <v>1532</v>
      </c>
      <c r="D1719" s="10" t="s">
        <v>1584</v>
      </c>
      <c r="E1719" s="10" t="s">
        <v>769</v>
      </c>
      <c r="F1719" s="10" t="s">
        <v>54</v>
      </c>
      <c r="G1719" s="10" t="s">
        <v>7651</v>
      </c>
      <c r="H1719" s="7">
        <f t="shared" si="26"/>
        <v>5270</v>
      </c>
    </row>
    <row r="1720" spans="1:8" ht="57.6" x14ac:dyDescent="0.3">
      <c r="A1720" s="10" t="s">
        <v>11751</v>
      </c>
      <c r="B1720" s="10" t="s">
        <v>11752</v>
      </c>
      <c r="C1720" s="11" t="s">
        <v>2436</v>
      </c>
      <c r="D1720" s="10" t="s">
        <v>731</v>
      </c>
      <c r="E1720" s="10" t="s">
        <v>73</v>
      </c>
      <c r="F1720" s="10" t="s">
        <v>54</v>
      </c>
      <c r="G1720" s="10" t="s">
        <v>931</v>
      </c>
      <c r="H1720" s="7">
        <f t="shared" si="26"/>
        <v>21879</v>
      </c>
    </row>
    <row r="1721" spans="1:8" ht="28.8" x14ac:dyDescent="0.3">
      <c r="A1721" s="10" t="s">
        <v>11753</v>
      </c>
      <c r="B1721" s="10" t="s">
        <v>11754</v>
      </c>
      <c r="C1721" s="11" t="s">
        <v>182</v>
      </c>
      <c r="D1721" s="10" t="s">
        <v>278</v>
      </c>
      <c r="E1721" s="10" t="s">
        <v>123</v>
      </c>
      <c r="F1721" s="10" t="s">
        <v>91</v>
      </c>
      <c r="G1721" s="10" t="s">
        <v>452</v>
      </c>
      <c r="H1721" s="7">
        <f t="shared" si="26"/>
        <v>4692</v>
      </c>
    </row>
    <row r="1722" spans="1:8" ht="57.6" x14ac:dyDescent="0.3">
      <c r="A1722" s="10" t="s">
        <v>11755</v>
      </c>
      <c r="B1722" s="10" t="s">
        <v>11756</v>
      </c>
      <c r="C1722" s="11" t="s">
        <v>1758</v>
      </c>
      <c r="D1722" s="10" t="s">
        <v>2636</v>
      </c>
      <c r="E1722" s="10" t="s">
        <v>711</v>
      </c>
      <c r="F1722" s="10" t="s">
        <v>54</v>
      </c>
      <c r="G1722" s="10" t="s">
        <v>1335</v>
      </c>
      <c r="H1722" s="7">
        <f t="shared" si="26"/>
        <v>3196</v>
      </c>
    </row>
    <row r="1723" spans="1:8" ht="28.8" x14ac:dyDescent="0.3">
      <c r="A1723" s="10" t="s">
        <v>11757</v>
      </c>
      <c r="B1723" s="10" t="s">
        <v>11758</v>
      </c>
      <c r="C1723" s="11" t="s">
        <v>2505</v>
      </c>
      <c r="D1723" s="10" t="s">
        <v>1449</v>
      </c>
      <c r="E1723" s="10" t="s">
        <v>94</v>
      </c>
      <c r="F1723" s="10" t="s">
        <v>91</v>
      </c>
      <c r="G1723" s="10" t="s">
        <v>393</v>
      </c>
      <c r="H1723" s="7">
        <f t="shared" si="26"/>
        <v>8007</v>
      </c>
    </row>
    <row r="1724" spans="1:8" ht="28.8" x14ac:dyDescent="0.3">
      <c r="A1724" s="10" t="s">
        <v>11759</v>
      </c>
      <c r="B1724" s="10" t="s">
        <v>11760</v>
      </c>
      <c r="C1724" s="11" t="s">
        <v>3074</v>
      </c>
      <c r="D1724" s="10" t="s">
        <v>247</v>
      </c>
      <c r="E1724" s="10" t="s">
        <v>187</v>
      </c>
      <c r="F1724" s="10" t="s">
        <v>54</v>
      </c>
      <c r="G1724" s="10" t="s">
        <v>1708</v>
      </c>
      <c r="H1724" s="7">
        <f t="shared" si="26"/>
        <v>3978</v>
      </c>
    </row>
    <row r="1725" spans="1:8" ht="43.2" x14ac:dyDescent="0.3">
      <c r="A1725" s="10" t="s">
        <v>11761</v>
      </c>
      <c r="B1725" s="10" t="s">
        <v>11762</v>
      </c>
      <c r="C1725" s="11" t="s">
        <v>1218</v>
      </c>
      <c r="D1725" s="10" t="s">
        <v>1584</v>
      </c>
      <c r="E1725" s="10" t="s">
        <v>711</v>
      </c>
      <c r="F1725" s="10" t="s">
        <v>91</v>
      </c>
      <c r="G1725" s="10" t="s">
        <v>137</v>
      </c>
      <c r="H1725" s="7">
        <f t="shared" si="26"/>
        <v>5066</v>
      </c>
    </row>
    <row r="1726" spans="1:8" ht="28.8" x14ac:dyDescent="0.3">
      <c r="A1726" s="10" t="s">
        <v>10447</v>
      </c>
      <c r="B1726" s="10" t="s">
        <v>11763</v>
      </c>
      <c r="C1726" s="11" t="s">
        <v>1174</v>
      </c>
      <c r="D1726" s="10" t="s">
        <v>1449</v>
      </c>
      <c r="E1726" s="10" t="s">
        <v>289</v>
      </c>
      <c r="F1726" s="10" t="s">
        <v>54</v>
      </c>
      <c r="G1726" s="10" t="s">
        <v>137</v>
      </c>
      <c r="H1726" s="7">
        <f t="shared" si="26"/>
        <v>1360</v>
      </c>
    </row>
    <row r="1727" spans="1:8" ht="28.8" x14ac:dyDescent="0.3">
      <c r="A1727" s="10" t="s">
        <v>11764</v>
      </c>
      <c r="B1727" s="10" t="s">
        <v>11765</v>
      </c>
      <c r="C1727" s="11" t="s">
        <v>236</v>
      </c>
      <c r="D1727" s="10" t="s">
        <v>1423</v>
      </c>
      <c r="E1727" s="10" t="s">
        <v>711</v>
      </c>
      <c r="F1727" s="10" t="s">
        <v>73</v>
      </c>
      <c r="G1727" s="10" t="s">
        <v>73</v>
      </c>
      <c r="H1727" s="7">
        <f t="shared" si="26"/>
        <v>1037</v>
      </c>
    </row>
    <row r="1728" spans="1:8" ht="28.8" x14ac:dyDescent="0.3">
      <c r="A1728" s="10" t="s">
        <v>870</v>
      </c>
      <c r="B1728" s="10" t="s">
        <v>11766</v>
      </c>
      <c r="C1728" s="11" t="s">
        <v>1126</v>
      </c>
      <c r="D1728" s="10" t="s">
        <v>1449</v>
      </c>
      <c r="E1728" s="10" t="s">
        <v>289</v>
      </c>
      <c r="F1728" s="10" t="s">
        <v>73</v>
      </c>
      <c r="G1728" s="10" t="s">
        <v>271</v>
      </c>
      <c r="H1728" s="7">
        <f t="shared" si="26"/>
        <v>1598</v>
      </c>
    </row>
    <row r="1729" spans="1:8" ht="28.8" x14ac:dyDescent="0.3">
      <c r="A1729" s="10" t="s">
        <v>11767</v>
      </c>
      <c r="B1729" s="10" t="s">
        <v>11768</v>
      </c>
      <c r="C1729" s="11" t="s">
        <v>2418</v>
      </c>
      <c r="D1729" s="10" t="s">
        <v>1474</v>
      </c>
      <c r="E1729" s="10" t="s">
        <v>338</v>
      </c>
      <c r="F1729" s="10" t="s">
        <v>91</v>
      </c>
      <c r="G1729" s="10" t="s">
        <v>1291</v>
      </c>
      <c r="H1729" s="7">
        <f t="shared" si="26"/>
        <v>4335</v>
      </c>
    </row>
    <row r="1730" spans="1:8" ht="28.8" x14ac:dyDescent="0.3">
      <c r="A1730" s="10" t="s">
        <v>11769</v>
      </c>
      <c r="B1730" s="10" t="s">
        <v>11770</v>
      </c>
      <c r="C1730" s="11" t="s">
        <v>3873</v>
      </c>
      <c r="D1730" s="10" t="s">
        <v>1695</v>
      </c>
      <c r="E1730" s="10" t="s">
        <v>110</v>
      </c>
      <c r="F1730" s="10" t="s">
        <v>146</v>
      </c>
      <c r="G1730" s="10" t="s">
        <v>512</v>
      </c>
      <c r="H1730" s="7">
        <f t="shared" si="26"/>
        <v>4811</v>
      </c>
    </row>
    <row r="1731" spans="1:8" ht="43.2" x14ac:dyDescent="0.3">
      <c r="A1731" s="10" t="s">
        <v>3601</v>
      </c>
      <c r="B1731" s="10" t="s">
        <v>3602</v>
      </c>
      <c r="C1731" s="11" t="s">
        <v>510</v>
      </c>
      <c r="D1731" s="10" t="s">
        <v>1127</v>
      </c>
      <c r="E1731" s="10" t="s">
        <v>289</v>
      </c>
      <c r="F1731" s="10" t="s">
        <v>91</v>
      </c>
      <c r="G1731" s="10" t="s">
        <v>743</v>
      </c>
      <c r="H1731" s="7">
        <f t="shared" si="26"/>
        <v>3757</v>
      </c>
    </row>
    <row r="1732" spans="1:8" ht="28.8" x14ac:dyDescent="0.3">
      <c r="A1732" s="10" t="s">
        <v>11771</v>
      </c>
      <c r="B1732" s="10" t="s">
        <v>11772</v>
      </c>
      <c r="C1732" s="11" t="s">
        <v>2817</v>
      </c>
      <c r="D1732" s="10" t="s">
        <v>1449</v>
      </c>
      <c r="E1732" s="10" t="s">
        <v>63</v>
      </c>
      <c r="F1732" s="10" t="s">
        <v>54</v>
      </c>
      <c r="G1732" s="10" t="s">
        <v>193</v>
      </c>
      <c r="H1732" s="7">
        <f t="shared" si="26"/>
        <v>3332</v>
      </c>
    </row>
    <row r="1733" spans="1:8" ht="28.8" x14ac:dyDescent="0.3">
      <c r="A1733" s="10" t="s">
        <v>11773</v>
      </c>
      <c r="B1733" s="10" t="s">
        <v>11774</v>
      </c>
      <c r="C1733" s="11" t="s">
        <v>606</v>
      </c>
      <c r="D1733" s="10" t="s">
        <v>11775</v>
      </c>
      <c r="E1733" s="10" t="s">
        <v>289</v>
      </c>
      <c r="F1733" s="10" t="s">
        <v>91</v>
      </c>
      <c r="G1733" s="10" t="s">
        <v>60</v>
      </c>
      <c r="H1733" s="7">
        <f t="shared" si="26"/>
        <v>10166</v>
      </c>
    </row>
    <row r="1734" spans="1:8" ht="28.8" x14ac:dyDescent="0.3">
      <c r="A1734" s="10" t="s">
        <v>11776</v>
      </c>
      <c r="B1734" s="10" t="s">
        <v>11777</v>
      </c>
      <c r="C1734" s="11" t="s">
        <v>721</v>
      </c>
      <c r="D1734" s="10" t="s">
        <v>1449</v>
      </c>
      <c r="E1734" s="10" t="s">
        <v>769</v>
      </c>
      <c r="F1734" s="10" t="s">
        <v>6</v>
      </c>
      <c r="G1734" s="10" t="s">
        <v>179</v>
      </c>
      <c r="H1734" s="7">
        <f t="shared" si="26"/>
        <v>1870</v>
      </c>
    </row>
    <row r="1735" spans="1:8" ht="28.8" x14ac:dyDescent="0.3">
      <c r="A1735" s="10" t="s">
        <v>11778</v>
      </c>
      <c r="B1735" s="10" t="s">
        <v>11779</v>
      </c>
      <c r="C1735" s="11" t="s">
        <v>88</v>
      </c>
      <c r="D1735" s="10" t="s">
        <v>2540</v>
      </c>
      <c r="E1735" s="10" t="s">
        <v>63</v>
      </c>
      <c r="F1735" s="10" t="s">
        <v>54</v>
      </c>
      <c r="G1735" s="10" t="s">
        <v>7800</v>
      </c>
      <c r="H1735" s="7">
        <f t="shared" si="26"/>
        <v>3128</v>
      </c>
    </row>
    <row r="1736" spans="1:8" ht="28.8" x14ac:dyDescent="0.3">
      <c r="A1736" s="10" t="s">
        <v>11780</v>
      </c>
      <c r="B1736" s="10" t="s">
        <v>11781</v>
      </c>
      <c r="C1736" s="11" t="s">
        <v>1441</v>
      </c>
      <c r="D1736" s="10" t="s">
        <v>242</v>
      </c>
      <c r="E1736" s="10" t="s">
        <v>63</v>
      </c>
      <c r="F1736" s="10" t="s">
        <v>456</v>
      </c>
      <c r="G1736" s="10" t="s">
        <v>137</v>
      </c>
      <c r="H1736" s="7">
        <f t="shared" si="26"/>
        <v>3060</v>
      </c>
    </row>
    <row r="1737" spans="1:8" ht="28.8" x14ac:dyDescent="0.3">
      <c r="A1737" s="10" t="s">
        <v>11320</v>
      </c>
      <c r="B1737" s="10" t="s">
        <v>11782</v>
      </c>
      <c r="C1737" s="11" t="s">
        <v>3807</v>
      </c>
      <c r="D1737" s="10" t="s">
        <v>1517</v>
      </c>
      <c r="E1737" s="10" t="s">
        <v>123</v>
      </c>
      <c r="F1737" s="10" t="s">
        <v>54</v>
      </c>
      <c r="G1737" s="10" t="s">
        <v>199</v>
      </c>
      <c r="H1737" s="7">
        <f t="shared" si="26"/>
        <v>2941</v>
      </c>
    </row>
    <row r="1738" spans="1:8" ht="28.8" x14ac:dyDescent="0.3">
      <c r="A1738" s="10" t="s">
        <v>11783</v>
      </c>
      <c r="B1738" s="10" t="s">
        <v>11784</v>
      </c>
      <c r="C1738" s="11" t="s">
        <v>136</v>
      </c>
      <c r="D1738" s="10" t="s">
        <v>2540</v>
      </c>
      <c r="E1738" s="10" t="s">
        <v>711</v>
      </c>
      <c r="F1738" s="10" t="s">
        <v>91</v>
      </c>
      <c r="G1738" s="10" t="s">
        <v>196</v>
      </c>
      <c r="H1738" s="7">
        <f t="shared" ref="H1738:H1801" si="27">C1738*1.7</f>
        <v>7293</v>
      </c>
    </row>
    <row r="1739" spans="1:8" ht="43.2" x14ac:dyDescent="0.3">
      <c r="A1739" s="10" t="s">
        <v>11785</v>
      </c>
      <c r="B1739" s="10" t="s">
        <v>11786</v>
      </c>
      <c r="C1739" s="11" t="s">
        <v>236</v>
      </c>
      <c r="D1739" s="10" t="s">
        <v>2089</v>
      </c>
      <c r="E1739" s="10" t="s">
        <v>342</v>
      </c>
      <c r="F1739" s="10" t="s">
        <v>73</v>
      </c>
      <c r="G1739" s="10" t="s">
        <v>73</v>
      </c>
      <c r="H1739" s="7">
        <f t="shared" si="27"/>
        <v>1037</v>
      </c>
    </row>
    <row r="1740" spans="1:8" ht="43.2" x14ac:dyDescent="0.3">
      <c r="A1740" s="10" t="s">
        <v>11787</v>
      </c>
      <c r="B1740" s="10" t="s">
        <v>11788</v>
      </c>
      <c r="C1740" s="11" t="s">
        <v>483</v>
      </c>
      <c r="D1740" s="10" t="s">
        <v>2303</v>
      </c>
      <c r="E1740" s="10" t="s">
        <v>187</v>
      </c>
      <c r="F1740" s="10" t="s">
        <v>73</v>
      </c>
      <c r="G1740" s="10" t="s">
        <v>73</v>
      </c>
      <c r="H1740" s="7">
        <f t="shared" si="27"/>
        <v>8449</v>
      </c>
    </row>
    <row r="1741" spans="1:8" ht="28.8" x14ac:dyDescent="0.3">
      <c r="A1741" s="10" t="s">
        <v>11789</v>
      </c>
      <c r="B1741" s="10" t="s">
        <v>11790</v>
      </c>
      <c r="C1741" s="11" t="s">
        <v>11791</v>
      </c>
      <c r="D1741" s="10" t="s">
        <v>1474</v>
      </c>
      <c r="E1741" s="10" t="s">
        <v>59</v>
      </c>
      <c r="F1741" s="10" t="s">
        <v>91</v>
      </c>
      <c r="G1741" s="10" t="s">
        <v>11792</v>
      </c>
      <c r="H1741" s="7">
        <f t="shared" si="27"/>
        <v>51204</v>
      </c>
    </row>
    <row r="1742" spans="1:8" ht="28.8" x14ac:dyDescent="0.3">
      <c r="A1742" s="10" t="s">
        <v>8520</v>
      </c>
      <c r="B1742" s="10" t="s">
        <v>8521</v>
      </c>
      <c r="C1742" s="11" t="s">
        <v>11793</v>
      </c>
      <c r="D1742" s="10" t="s">
        <v>1474</v>
      </c>
      <c r="E1742" s="10" t="s">
        <v>73</v>
      </c>
      <c r="F1742" s="10" t="s">
        <v>91</v>
      </c>
      <c r="G1742" s="10" t="s">
        <v>389</v>
      </c>
      <c r="H1742" s="7">
        <f t="shared" si="27"/>
        <v>35955</v>
      </c>
    </row>
    <row r="1743" spans="1:8" ht="43.2" x14ac:dyDescent="0.3">
      <c r="A1743" s="10" t="s">
        <v>11794</v>
      </c>
      <c r="B1743" s="10" t="s">
        <v>11795</v>
      </c>
      <c r="C1743" s="11" t="s">
        <v>1016</v>
      </c>
      <c r="D1743" s="10" t="s">
        <v>1795</v>
      </c>
      <c r="E1743" s="10" t="s">
        <v>44</v>
      </c>
      <c r="F1743" s="10" t="s">
        <v>54</v>
      </c>
      <c r="G1743" s="10" t="s">
        <v>730</v>
      </c>
      <c r="H1743" s="7">
        <f t="shared" si="27"/>
        <v>2193</v>
      </c>
    </row>
    <row r="1744" spans="1:8" ht="57.6" x14ac:dyDescent="0.3">
      <c r="A1744" s="10" t="s">
        <v>11796</v>
      </c>
      <c r="B1744" s="10" t="s">
        <v>11797</v>
      </c>
      <c r="C1744" s="11" t="s">
        <v>9622</v>
      </c>
      <c r="D1744" s="10" t="s">
        <v>731</v>
      </c>
      <c r="E1744" s="10" t="s">
        <v>90</v>
      </c>
      <c r="F1744" s="10" t="s">
        <v>73</v>
      </c>
      <c r="G1744" s="10" t="s">
        <v>133</v>
      </c>
      <c r="H1744" s="7">
        <f t="shared" si="27"/>
        <v>20842</v>
      </c>
    </row>
    <row r="1745" spans="1:8" ht="28.8" x14ac:dyDescent="0.3">
      <c r="A1745" s="10" t="s">
        <v>11798</v>
      </c>
      <c r="B1745" s="10" t="s">
        <v>11799</v>
      </c>
      <c r="C1745" s="11" t="s">
        <v>3117</v>
      </c>
      <c r="D1745" s="10" t="s">
        <v>2309</v>
      </c>
      <c r="E1745" s="10" t="s">
        <v>123</v>
      </c>
      <c r="F1745" s="10" t="s">
        <v>456</v>
      </c>
      <c r="G1745" s="10" t="s">
        <v>7485</v>
      </c>
      <c r="H1745" s="7">
        <f t="shared" si="27"/>
        <v>2363</v>
      </c>
    </row>
    <row r="1746" spans="1:8" ht="28.8" x14ac:dyDescent="0.3">
      <c r="A1746" s="10" t="s">
        <v>11800</v>
      </c>
      <c r="B1746" s="10" t="s">
        <v>11801</v>
      </c>
      <c r="C1746" s="11" t="s">
        <v>7967</v>
      </c>
      <c r="D1746" s="10" t="s">
        <v>1474</v>
      </c>
      <c r="E1746" s="10" t="s">
        <v>711</v>
      </c>
      <c r="F1746" s="10" t="s">
        <v>91</v>
      </c>
      <c r="G1746" s="10" t="s">
        <v>55</v>
      </c>
      <c r="H1746" s="7">
        <f t="shared" si="27"/>
        <v>14008</v>
      </c>
    </row>
    <row r="1747" spans="1:8" ht="28.8" x14ac:dyDescent="0.3">
      <c r="A1747" s="10" t="s">
        <v>11802</v>
      </c>
      <c r="B1747" s="10" t="s">
        <v>11801</v>
      </c>
      <c r="C1747" s="11" t="s">
        <v>2076</v>
      </c>
      <c r="D1747" s="10" t="s">
        <v>1474</v>
      </c>
      <c r="E1747" s="10" t="s">
        <v>711</v>
      </c>
      <c r="F1747" s="10" t="s">
        <v>91</v>
      </c>
      <c r="G1747" s="10" t="s">
        <v>2183</v>
      </c>
      <c r="H1747" s="7">
        <f t="shared" si="27"/>
        <v>4913</v>
      </c>
    </row>
    <row r="1748" spans="1:8" ht="28.8" x14ac:dyDescent="0.3">
      <c r="A1748" s="10" t="s">
        <v>8</v>
      </c>
      <c r="B1748" s="10" t="s">
        <v>11803</v>
      </c>
      <c r="C1748" s="11" t="s">
        <v>2707</v>
      </c>
      <c r="D1748" s="10" t="s">
        <v>1449</v>
      </c>
      <c r="E1748" s="10" t="s">
        <v>38</v>
      </c>
      <c r="F1748" s="10" t="s">
        <v>73</v>
      </c>
      <c r="G1748" s="10" t="s">
        <v>73</v>
      </c>
      <c r="H1748" s="7">
        <f t="shared" si="27"/>
        <v>4675</v>
      </c>
    </row>
    <row r="1749" spans="1:8" ht="28.8" x14ac:dyDescent="0.3">
      <c r="A1749" s="10" t="s">
        <v>8</v>
      </c>
      <c r="B1749" s="10" t="s">
        <v>11804</v>
      </c>
      <c r="C1749" s="11" t="s">
        <v>2707</v>
      </c>
      <c r="D1749" s="10" t="s">
        <v>1449</v>
      </c>
      <c r="E1749" s="10" t="s">
        <v>19</v>
      </c>
      <c r="F1749" s="10" t="s">
        <v>73</v>
      </c>
      <c r="G1749" s="10" t="s">
        <v>73</v>
      </c>
      <c r="H1749" s="7">
        <f t="shared" si="27"/>
        <v>4675</v>
      </c>
    </row>
    <row r="1750" spans="1:8" ht="28.8" x14ac:dyDescent="0.3">
      <c r="A1750" s="10" t="s">
        <v>9915</v>
      </c>
      <c r="B1750" s="10" t="s">
        <v>11805</v>
      </c>
      <c r="C1750" s="11" t="s">
        <v>11806</v>
      </c>
      <c r="D1750" s="10" t="s">
        <v>242</v>
      </c>
      <c r="E1750" s="10" t="s">
        <v>38</v>
      </c>
      <c r="F1750" s="10" t="s">
        <v>8</v>
      </c>
      <c r="G1750" s="10" t="s">
        <v>183</v>
      </c>
      <c r="H1750" s="7">
        <f t="shared" si="27"/>
        <v>26520</v>
      </c>
    </row>
    <row r="1751" spans="1:8" ht="43.2" x14ac:dyDescent="0.3">
      <c r="A1751" s="10" t="s">
        <v>249</v>
      </c>
      <c r="B1751" s="10" t="s">
        <v>11807</v>
      </c>
      <c r="C1751" s="11" t="s">
        <v>1953</v>
      </c>
      <c r="D1751" s="10" t="s">
        <v>1584</v>
      </c>
      <c r="E1751" s="10" t="s">
        <v>711</v>
      </c>
      <c r="F1751" s="10" t="s">
        <v>91</v>
      </c>
      <c r="G1751" s="10" t="s">
        <v>14</v>
      </c>
      <c r="H1751" s="7">
        <f t="shared" si="27"/>
        <v>7599</v>
      </c>
    </row>
    <row r="1752" spans="1:8" ht="43.2" x14ac:dyDescent="0.3">
      <c r="A1752" s="10" t="s">
        <v>8314</v>
      </c>
      <c r="B1752" s="10" t="s">
        <v>11808</v>
      </c>
      <c r="C1752" s="11" t="s">
        <v>11809</v>
      </c>
      <c r="D1752" s="10" t="s">
        <v>1584</v>
      </c>
      <c r="E1752" s="10" t="s">
        <v>192</v>
      </c>
      <c r="F1752" s="10" t="s">
        <v>91</v>
      </c>
      <c r="G1752" s="10" t="s">
        <v>1001</v>
      </c>
      <c r="H1752" s="7">
        <f t="shared" si="27"/>
        <v>29036</v>
      </c>
    </row>
    <row r="1753" spans="1:8" ht="28.8" x14ac:dyDescent="0.3">
      <c r="A1753" s="10" t="s">
        <v>3664</v>
      </c>
      <c r="B1753" s="10" t="s">
        <v>3665</v>
      </c>
      <c r="C1753" s="11" t="s">
        <v>185</v>
      </c>
      <c r="D1753" s="10" t="s">
        <v>278</v>
      </c>
      <c r="E1753" s="10" t="s">
        <v>90</v>
      </c>
      <c r="F1753" s="10" t="s">
        <v>91</v>
      </c>
      <c r="G1753" s="10" t="s">
        <v>1376</v>
      </c>
      <c r="H1753" s="7">
        <f t="shared" si="27"/>
        <v>7820</v>
      </c>
    </row>
    <row r="1754" spans="1:8" ht="43.2" x14ac:dyDescent="0.3">
      <c r="A1754" s="10" t="s">
        <v>11810</v>
      </c>
      <c r="B1754" s="10" t="s">
        <v>11811</v>
      </c>
      <c r="C1754" s="11" t="s">
        <v>766</v>
      </c>
      <c r="D1754" s="10" t="s">
        <v>3316</v>
      </c>
      <c r="E1754" s="10" t="s">
        <v>90</v>
      </c>
      <c r="F1754" s="10" t="s">
        <v>91</v>
      </c>
      <c r="G1754" s="10" t="s">
        <v>7750</v>
      </c>
      <c r="H1754" s="7">
        <f t="shared" si="27"/>
        <v>5661</v>
      </c>
    </row>
    <row r="1755" spans="1:8" ht="28.8" x14ac:dyDescent="0.3">
      <c r="A1755" s="10" t="s">
        <v>11812</v>
      </c>
      <c r="B1755" s="10" t="s">
        <v>11813</v>
      </c>
      <c r="C1755" s="11" t="s">
        <v>7729</v>
      </c>
      <c r="D1755" s="10" t="s">
        <v>1474</v>
      </c>
      <c r="E1755" s="10" t="s">
        <v>123</v>
      </c>
      <c r="F1755" s="10" t="s">
        <v>91</v>
      </c>
      <c r="G1755" s="10" t="s">
        <v>271</v>
      </c>
      <c r="H1755" s="7">
        <f t="shared" si="27"/>
        <v>7174</v>
      </c>
    </row>
    <row r="1756" spans="1:8" ht="43.2" x14ac:dyDescent="0.3">
      <c r="A1756" s="10" t="s">
        <v>11814</v>
      </c>
      <c r="B1756" s="10" t="s">
        <v>11815</v>
      </c>
      <c r="C1756" s="11" t="s">
        <v>1174</v>
      </c>
      <c r="D1756" s="10" t="s">
        <v>1584</v>
      </c>
      <c r="E1756" s="10" t="s">
        <v>342</v>
      </c>
      <c r="F1756" s="10" t="s">
        <v>8</v>
      </c>
      <c r="G1756" s="10" t="s">
        <v>14</v>
      </c>
      <c r="H1756" s="7">
        <f t="shared" si="27"/>
        <v>1360</v>
      </c>
    </row>
    <row r="1757" spans="1:8" ht="57.6" x14ac:dyDescent="0.3">
      <c r="A1757" s="10" t="s">
        <v>11816</v>
      </c>
      <c r="B1757" s="10" t="s">
        <v>11817</v>
      </c>
      <c r="C1757" s="11" t="s">
        <v>236</v>
      </c>
      <c r="D1757" s="10" t="s">
        <v>1419</v>
      </c>
      <c r="E1757" s="10" t="s">
        <v>90</v>
      </c>
      <c r="F1757" s="10" t="s">
        <v>54</v>
      </c>
      <c r="G1757" s="10" t="s">
        <v>60</v>
      </c>
      <c r="H1757" s="7">
        <f t="shared" si="27"/>
        <v>1037</v>
      </c>
    </row>
    <row r="1758" spans="1:8" ht="43.2" x14ac:dyDescent="0.3">
      <c r="A1758" s="10" t="s">
        <v>11818</v>
      </c>
      <c r="B1758" s="10" t="s">
        <v>11819</v>
      </c>
      <c r="C1758" s="11" t="s">
        <v>850</v>
      </c>
      <c r="D1758" s="10" t="s">
        <v>1474</v>
      </c>
      <c r="E1758" s="10" t="s">
        <v>90</v>
      </c>
      <c r="F1758" s="10" t="s">
        <v>54</v>
      </c>
      <c r="G1758" s="10" t="s">
        <v>183</v>
      </c>
      <c r="H1758" s="7">
        <f t="shared" si="27"/>
        <v>4318</v>
      </c>
    </row>
    <row r="1759" spans="1:8" ht="28.8" x14ac:dyDescent="0.3">
      <c r="A1759" s="10" t="s">
        <v>11820</v>
      </c>
      <c r="B1759" s="10" t="s">
        <v>11821</v>
      </c>
      <c r="C1759" s="11" t="s">
        <v>3009</v>
      </c>
      <c r="D1759" s="10" t="s">
        <v>2303</v>
      </c>
      <c r="E1759" s="10" t="s">
        <v>63</v>
      </c>
      <c r="F1759" s="10" t="s">
        <v>54</v>
      </c>
      <c r="G1759" s="10" t="s">
        <v>2741</v>
      </c>
      <c r="H1759" s="7">
        <f t="shared" si="27"/>
        <v>3043</v>
      </c>
    </row>
    <row r="1760" spans="1:8" ht="28.8" x14ac:dyDescent="0.3">
      <c r="A1760" s="10" t="s">
        <v>2898</v>
      </c>
      <c r="B1760" s="10" t="s">
        <v>11822</v>
      </c>
      <c r="C1760" s="11" t="s">
        <v>361</v>
      </c>
      <c r="D1760" s="10" t="s">
        <v>278</v>
      </c>
      <c r="E1760" s="10" t="s">
        <v>3338</v>
      </c>
      <c r="F1760" s="10" t="s">
        <v>91</v>
      </c>
      <c r="G1760" s="10" t="s">
        <v>39</v>
      </c>
      <c r="H1760" s="7">
        <f t="shared" si="27"/>
        <v>816</v>
      </c>
    </row>
    <row r="1761" spans="1:8" ht="43.2" x14ac:dyDescent="0.3">
      <c r="A1761" s="10" t="s">
        <v>11823</v>
      </c>
      <c r="B1761" s="10" t="s">
        <v>11824</v>
      </c>
      <c r="C1761" s="11" t="s">
        <v>1917</v>
      </c>
      <c r="D1761" s="10" t="s">
        <v>1584</v>
      </c>
      <c r="E1761" s="10" t="s">
        <v>769</v>
      </c>
      <c r="F1761" s="10" t="s">
        <v>73</v>
      </c>
      <c r="G1761" s="10" t="s">
        <v>14</v>
      </c>
      <c r="H1761" s="7">
        <f t="shared" si="27"/>
        <v>4488</v>
      </c>
    </row>
    <row r="1762" spans="1:8" ht="28.8" x14ac:dyDescent="0.3">
      <c r="A1762" s="10" t="s">
        <v>11825</v>
      </c>
      <c r="B1762" s="10" t="s">
        <v>11826</v>
      </c>
      <c r="C1762" s="11" t="s">
        <v>483</v>
      </c>
      <c r="D1762" s="10" t="s">
        <v>2303</v>
      </c>
      <c r="E1762" s="10" t="s">
        <v>94</v>
      </c>
      <c r="F1762" s="10" t="s">
        <v>91</v>
      </c>
      <c r="G1762" s="10" t="s">
        <v>7720</v>
      </c>
      <c r="H1762" s="7">
        <f t="shared" si="27"/>
        <v>8449</v>
      </c>
    </row>
    <row r="1763" spans="1:8" ht="28.8" x14ac:dyDescent="0.3">
      <c r="A1763" s="10" t="s">
        <v>11827</v>
      </c>
      <c r="B1763" s="10" t="s">
        <v>11828</v>
      </c>
      <c r="C1763" s="11" t="s">
        <v>117</v>
      </c>
      <c r="D1763" s="10" t="s">
        <v>2303</v>
      </c>
      <c r="E1763" s="10" t="s">
        <v>94</v>
      </c>
      <c r="F1763" s="10" t="s">
        <v>91</v>
      </c>
      <c r="G1763" s="10" t="s">
        <v>183</v>
      </c>
      <c r="H1763" s="7">
        <f t="shared" si="27"/>
        <v>5474</v>
      </c>
    </row>
    <row r="1764" spans="1:8" ht="43.2" x14ac:dyDescent="0.3">
      <c r="A1764" s="10" t="s">
        <v>3699</v>
      </c>
      <c r="B1764" s="10" t="s">
        <v>3700</v>
      </c>
      <c r="C1764" s="11" t="s">
        <v>3701</v>
      </c>
      <c r="D1764" s="10" t="s">
        <v>1160</v>
      </c>
      <c r="E1764" s="10" t="s">
        <v>160</v>
      </c>
      <c r="F1764" s="10" t="s">
        <v>91</v>
      </c>
      <c r="G1764" s="10" t="s">
        <v>1114</v>
      </c>
      <c r="H1764" s="7">
        <f t="shared" si="27"/>
        <v>11441</v>
      </c>
    </row>
    <row r="1765" spans="1:8" ht="57.6" x14ac:dyDescent="0.3">
      <c r="A1765" s="10" t="s">
        <v>11829</v>
      </c>
      <c r="B1765" s="10" t="s">
        <v>11830</v>
      </c>
      <c r="C1765" s="11" t="s">
        <v>4035</v>
      </c>
      <c r="D1765" s="10" t="s">
        <v>731</v>
      </c>
      <c r="E1765" s="10" t="s">
        <v>338</v>
      </c>
      <c r="F1765" s="10" t="s">
        <v>73</v>
      </c>
      <c r="G1765" s="10" t="s">
        <v>14</v>
      </c>
      <c r="H1765" s="7">
        <f t="shared" si="27"/>
        <v>1190</v>
      </c>
    </row>
    <row r="1766" spans="1:8" ht="28.8" x14ac:dyDescent="0.3">
      <c r="A1766" s="10" t="s">
        <v>11831</v>
      </c>
      <c r="B1766" s="10" t="s">
        <v>11832</v>
      </c>
      <c r="C1766" s="11" t="s">
        <v>4301</v>
      </c>
      <c r="D1766" s="10" t="s">
        <v>953</v>
      </c>
      <c r="E1766" s="10" t="s">
        <v>94</v>
      </c>
      <c r="F1766" s="10" t="s">
        <v>48</v>
      </c>
      <c r="G1766" s="10" t="s">
        <v>147</v>
      </c>
      <c r="H1766" s="7">
        <f t="shared" si="27"/>
        <v>14977</v>
      </c>
    </row>
    <row r="1767" spans="1:8" ht="43.2" x14ac:dyDescent="0.3">
      <c r="A1767" s="10" t="s">
        <v>8785</v>
      </c>
      <c r="B1767" s="10" t="s">
        <v>11833</v>
      </c>
      <c r="C1767" s="11" t="s">
        <v>4187</v>
      </c>
      <c r="D1767" s="10" t="s">
        <v>242</v>
      </c>
      <c r="E1767" s="10" t="s">
        <v>73</v>
      </c>
      <c r="F1767" s="10" t="s">
        <v>73</v>
      </c>
      <c r="G1767" s="10" t="s">
        <v>73</v>
      </c>
      <c r="H1767" s="7">
        <f t="shared" si="27"/>
        <v>31212</v>
      </c>
    </row>
    <row r="1768" spans="1:8" ht="43.2" x14ac:dyDescent="0.3">
      <c r="A1768" s="10" t="s">
        <v>11834</v>
      </c>
      <c r="B1768" s="10" t="s">
        <v>11266</v>
      </c>
      <c r="C1768" s="11" t="s">
        <v>3239</v>
      </c>
      <c r="D1768" s="10" t="s">
        <v>7500</v>
      </c>
      <c r="E1768" s="10" t="s">
        <v>187</v>
      </c>
      <c r="F1768" s="10" t="s">
        <v>3828</v>
      </c>
      <c r="G1768" s="10" t="s">
        <v>573</v>
      </c>
      <c r="H1768" s="7">
        <f t="shared" si="27"/>
        <v>15096</v>
      </c>
    </row>
    <row r="1769" spans="1:8" ht="28.8" x14ac:dyDescent="0.3">
      <c r="A1769" s="10" t="s">
        <v>11835</v>
      </c>
      <c r="B1769" s="10" t="s">
        <v>11836</v>
      </c>
      <c r="C1769" s="11" t="s">
        <v>631</v>
      </c>
      <c r="D1769" s="10" t="s">
        <v>278</v>
      </c>
      <c r="E1769" s="10" t="s">
        <v>192</v>
      </c>
      <c r="F1769" s="10" t="s">
        <v>54</v>
      </c>
      <c r="G1769" s="10" t="s">
        <v>1497</v>
      </c>
      <c r="H1769" s="7">
        <f t="shared" si="27"/>
        <v>1088</v>
      </c>
    </row>
    <row r="1770" spans="1:8" ht="43.2" x14ac:dyDescent="0.3">
      <c r="A1770" s="10" t="s">
        <v>11837</v>
      </c>
      <c r="B1770" s="10" t="s">
        <v>10231</v>
      </c>
      <c r="C1770" s="11" t="s">
        <v>1532</v>
      </c>
      <c r="D1770" s="10" t="s">
        <v>1584</v>
      </c>
      <c r="E1770" s="10" t="s">
        <v>769</v>
      </c>
      <c r="F1770" s="10" t="s">
        <v>91</v>
      </c>
      <c r="G1770" s="10" t="s">
        <v>324</v>
      </c>
      <c r="H1770" s="7">
        <f t="shared" si="27"/>
        <v>5270</v>
      </c>
    </row>
    <row r="1771" spans="1:8" ht="43.2" x14ac:dyDescent="0.3">
      <c r="A1771" s="10" t="s">
        <v>11838</v>
      </c>
      <c r="B1771" s="10" t="s">
        <v>11839</v>
      </c>
      <c r="C1771" s="11" t="s">
        <v>7647</v>
      </c>
      <c r="D1771" s="10" t="s">
        <v>1584</v>
      </c>
      <c r="E1771" s="10" t="s">
        <v>3338</v>
      </c>
      <c r="F1771" s="10" t="s">
        <v>91</v>
      </c>
      <c r="G1771" s="10" t="s">
        <v>631</v>
      </c>
      <c r="H1771" s="7">
        <f t="shared" si="27"/>
        <v>7021</v>
      </c>
    </row>
    <row r="1772" spans="1:8" ht="43.2" x14ac:dyDescent="0.3">
      <c r="A1772" s="10" t="s">
        <v>11840</v>
      </c>
      <c r="B1772" s="10" t="s">
        <v>11841</v>
      </c>
      <c r="C1772" s="11" t="s">
        <v>1218</v>
      </c>
      <c r="D1772" s="10" t="s">
        <v>1584</v>
      </c>
      <c r="E1772" s="10" t="s">
        <v>192</v>
      </c>
      <c r="F1772" s="10" t="s">
        <v>91</v>
      </c>
      <c r="G1772" s="10" t="s">
        <v>271</v>
      </c>
      <c r="H1772" s="7">
        <f t="shared" si="27"/>
        <v>5066</v>
      </c>
    </row>
    <row r="1773" spans="1:8" ht="43.2" x14ac:dyDescent="0.3">
      <c r="A1773" s="10" t="s">
        <v>10660</v>
      </c>
      <c r="B1773" s="10" t="s">
        <v>11842</v>
      </c>
      <c r="C1773" s="11" t="s">
        <v>7676</v>
      </c>
      <c r="D1773" s="10" t="s">
        <v>1584</v>
      </c>
      <c r="E1773" s="10" t="s">
        <v>90</v>
      </c>
      <c r="F1773" s="10" t="s">
        <v>91</v>
      </c>
      <c r="G1773" s="10" t="s">
        <v>55</v>
      </c>
      <c r="H1773" s="7">
        <f t="shared" si="27"/>
        <v>10421</v>
      </c>
    </row>
    <row r="1774" spans="1:8" ht="28.8" x14ac:dyDescent="0.3">
      <c r="A1774" s="10" t="s">
        <v>3101</v>
      </c>
      <c r="B1774" s="10" t="s">
        <v>11843</v>
      </c>
      <c r="C1774" s="11" t="s">
        <v>2769</v>
      </c>
      <c r="D1774" s="10" t="s">
        <v>1449</v>
      </c>
      <c r="E1774" s="10" t="s">
        <v>711</v>
      </c>
      <c r="F1774" s="10" t="s">
        <v>6</v>
      </c>
      <c r="G1774" s="10" t="s">
        <v>27</v>
      </c>
      <c r="H1774" s="7">
        <f t="shared" si="27"/>
        <v>1462</v>
      </c>
    </row>
    <row r="1775" spans="1:8" ht="28.8" x14ac:dyDescent="0.3">
      <c r="A1775" s="10" t="s">
        <v>11844</v>
      </c>
      <c r="B1775" s="10" t="s">
        <v>11845</v>
      </c>
      <c r="C1775" s="11" t="s">
        <v>24</v>
      </c>
      <c r="D1775" s="10" t="s">
        <v>2303</v>
      </c>
      <c r="E1775" s="10" t="s">
        <v>187</v>
      </c>
      <c r="F1775" s="10" t="s">
        <v>91</v>
      </c>
      <c r="G1775" s="10" t="s">
        <v>505</v>
      </c>
      <c r="H1775" s="7">
        <f t="shared" si="27"/>
        <v>6001</v>
      </c>
    </row>
    <row r="1776" spans="1:8" ht="43.2" x14ac:dyDescent="0.3">
      <c r="A1776" s="10" t="s">
        <v>11846</v>
      </c>
      <c r="B1776" s="10" t="s">
        <v>11847</v>
      </c>
      <c r="C1776" s="11" t="s">
        <v>1583</v>
      </c>
      <c r="D1776" s="10" t="s">
        <v>1584</v>
      </c>
      <c r="E1776" s="10" t="s">
        <v>769</v>
      </c>
      <c r="F1776" s="10" t="s">
        <v>91</v>
      </c>
      <c r="G1776" s="10" t="s">
        <v>60</v>
      </c>
      <c r="H1776" s="7">
        <f t="shared" si="27"/>
        <v>4879</v>
      </c>
    </row>
    <row r="1777" spans="1:8" ht="28.8" x14ac:dyDescent="0.3">
      <c r="A1777" s="10" t="s">
        <v>11848</v>
      </c>
      <c r="B1777" s="10" t="s">
        <v>11849</v>
      </c>
      <c r="C1777" s="11" t="s">
        <v>3379</v>
      </c>
      <c r="D1777" s="10" t="s">
        <v>11</v>
      </c>
      <c r="E1777" s="10" t="s">
        <v>357</v>
      </c>
      <c r="F1777" s="10" t="s">
        <v>6</v>
      </c>
      <c r="G1777" s="10" t="s">
        <v>10351</v>
      </c>
      <c r="H1777" s="7">
        <f t="shared" si="27"/>
        <v>4522</v>
      </c>
    </row>
    <row r="1778" spans="1:8" ht="28.8" x14ac:dyDescent="0.3">
      <c r="A1778" s="10" t="s">
        <v>11850</v>
      </c>
      <c r="B1778" s="10" t="s">
        <v>11851</v>
      </c>
      <c r="C1778" s="11" t="s">
        <v>613</v>
      </c>
      <c r="D1778" s="10" t="s">
        <v>735</v>
      </c>
      <c r="E1778" s="10" t="s">
        <v>711</v>
      </c>
      <c r="F1778" s="10" t="s">
        <v>54</v>
      </c>
      <c r="G1778" s="10" t="s">
        <v>736</v>
      </c>
      <c r="H1778" s="7">
        <f t="shared" si="27"/>
        <v>255</v>
      </c>
    </row>
    <row r="1779" spans="1:8" ht="28.8" x14ac:dyDescent="0.3">
      <c r="A1779" s="10" t="s">
        <v>11852</v>
      </c>
      <c r="B1779" s="10" t="s">
        <v>11853</v>
      </c>
      <c r="C1779" s="11" t="s">
        <v>2707</v>
      </c>
      <c r="D1779" s="10" t="s">
        <v>1449</v>
      </c>
      <c r="E1779" s="10" t="s">
        <v>711</v>
      </c>
      <c r="F1779" s="10" t="s">
        <v>91</v>
      </c>
      <c r="G1779" s="10" t="s">
        <v>290</v>
      </c>
      <c r="H1779" s="7">
        <f t="shared" si="27"/>
        <v>4675</v>
      </c>
    </row>
    <row r="1780" spans="1:8" ht="28.8" x14ac:dyDescent="0.3">
      <c r="A1780" s="10" t="s">
        <v>11854</v>
      </c>
      <c r="B1780" s="10" t="s">
        <v>11855</v>
      </c>
      <c r="C1780" s="11" t="s">
        <v>1642</v>
      </c>
      <c r="D1780" s="10" t="s">
        <v>1449</v>
      </c>
      <c r="E1780" s="10" t="s">
        <v>110</v>
      </c>
      <c r="F1780" s="10" t="s">
        <v>91</v>
      </c>
      <c r="G1780" s="10" t="s">
        <v>379</v>
      </c>
      <c r="H1780" s="7">
        <f t="shared" si="27"/>
        <v>14671</v>
      </c>
    </row>
    <row r="1781" spans="1:8" ht="43.2" x14ac:dyDescent="0.3">
      <c r="A1781" s="10" t="s">
        <v>11856</v>
      </c>
      <c r="B1781" s="10" t="s">
        <v>11857</v>
      </c>
      <c r="C1781" s="11" t="s">
        <v>9248</v>
      </c>
      <c r="D1781" s="10" t="s">
        <v>242</v>
      </c>
      <c r="E1781" s="10" t="s">
        <v>123</v>
      </c>
      <c r="F1781" s="10" t="s">
        <v>48</v>
      </c>
      <c r="G1781" s="10" t="s">
        <v>347</v>
      </c>
      <c r="H1781" s="7">
        <f t="shared" si="27"/>
        <v>21093.599999999999</v>
      </c>
    </row>
    <row r="1782" spans="1:8" ht="28.8" x14ac:dyDescent="0.3">
      <c r="A1782" s="10" t="s">
        <v>11858</v>
      </c>
      <c r="B1782" s="10" t="s">
        <v>11859</v>
      </c>
      <c r="C1782" s="11" t="s">
        <v>9896</v>
      </c>
      <c r="D1782" s="10" t="s">
        <v>278</v>
      </c>
      <c r="E1782" s="10" t="s">
        <v>110</v>
      </c>
      <c r="F1782" s="10" t="s">
        <v>91</v>
      </c>
      <c r="G1782" s="10" t="s">
        <v>11860</v>
      </c>
      <c r="H1782" s="7">
        <f t="shared" si="27"/>
        <v>88587</v>
      </c>
    </row>
    <row r="1783" spans="1:8" ht="43.2" x14ac:dyDescent="0.3">
      <c r="A1783" s="10" t="s">
        <v>11861</v>
      </c>
      <c r="B1783" s="10" t="s">
        <v>11862</v>
      </c>
      <c r="C1783" s="11" t="s">
        <v>11863</v>
      </c>
      <c r="D1783" s="10" t="s">
        <v>1584</v>
      </c>
      <c r="E1783" s="10" t="s">
        <v>192</v>
      </c>
      <c r="F1783" s="10" t="s">
        <v>91</v>
      </c>
      <c r="G1783" s="10" t="s">
        <v>14</v>
      </c>
      <c r="H1783" s="7">
        <f t="shared" si="27"/>
        <v>11883</v>
      </c>
    </row>
    <row r="1784" spans="1:8" ht="28.8" x14ac:dyDescent="0.3">
      <c r="A1784" s="10" t="s">
        <v>11864</v>
      </c>
      <c r="B1784" s="10" t="s">
        <v>11865</v>
      </c>
      <c r="C1784" s="11" t="s">
        <v>2039</v>
      </c>
      <c r="D1784" s="10" t="s">
        <v>1449</v>
      </c>
      <c r="E1784" s="10" t="s">
        <v>192</v>
      </c>
      <c r="F1784" s="10" t="s">
        <v>6</v>
      </c>
      <c r="G1784" s="10" t="s">
        <v>1223</v>
      </c>
      <c r="H1784" s="7">
        <f t="shared" si="27"/>
        <v>2278</v>
      </c>
    </row>
    <row r="1785" spans="1:8" ht="43.2" x14ac:dyDescent="0.3">
      <c r="A1785" s="10" t="s">
        <v>1576</v>
      </c>
      <c r="B1785" s="10" t="s">
        <v>11866</v>
      </c>
      <c r="C1785" s="11" t="s">
        <v>3551</v>
      </c>
      <c r="D1785" s="10" t="s">
        <v>1584</v>
      </c>
      <c r="E1785" s="10" t="s">
        <v>198</v>
      </c>
      <c r="F1785" s="10" t="s">
        <v>91</v>
      </c>
      <c r="G1785" s="10" t="s">
        <v>386</v>
      </c>
      <c r="H1785" s="7">
        <f t="shared" si="27"/>
        <v>2533</v>
      </c>
    </row>
    <row r="1786" spans="1:8" x14ac:dyDescent="0.3">
      <c r="A1786" s="10" t="s">
        <v>11867</v>
      </c>
      <c r="B1786" s="10" t="s">
        <v>11868</v>
      </c>
      <c r="C1786" s="11" t="s">
        <v>2707</v>
      </c>
      <c r="D1786" s="10" t="s">
        <v>1695</v>
      </c>
      <c r="E1786" s="10" t="s">
        <v>711</v>
      </c>
      <c r="F1786" s="10" t="s">
        <v>8</v>
      </c>
      <c r="G1786" s="10" t="s">
        <v>281</v>
      </c>
      <c r="H1786" s="7">
        <f t="shared" si="27"/>
        <v>4675</v>
      </c>
    </row>
    <row r="1787" spans="1:8" ht="28.8" x14ac:dyDescent="0.3">
      <c r="A1787" s="10" t="s">
        <v>3641</v>
      </c>
      <c r="B1787" s="10" t="s">
        <v>11869</v>
      </c>
      <c r="C1787" s="11" t="s">
        <v>2373</v>
      </c>
      <c r="D1787" s="10" t="s">
        <v>1670</v>
      </c>
      <c r="E1787" s="10" t="s">
        <v>123</v>
      </c>
      <c r="F1787" s="10" t="s">
        <v>91</v>
      </c>
      <c r="G1787" s="10" t="s">
        <v>1812</v>
      </c>
      <c r="H1787" s="7">
        <f t="shared" si="27"/>
        <v>11679</v>
      </c>
    </row>
    <row r="1788" spans="1:8" ht="43.2" x14ac:dyDescent="0.3">
      <c r="A1788" s="10" t="s">
        <v>11870</v>
      </c>
      <c r="B1788" s="10" t="s">
        <v>11871</v>
      </c>
      <c r="C1788" s="11" t="s">
        <v>1532</v>
      </c>
      <c r="D1788" s="10" t="s">
        <v>1584</v>
      </c>
      <c r="E1788" s="10" t="s">
        <v>90</v>
      </c>
      <c r="F1788" s="10" t="s">
        <v>91</v>
      </c>
      <c r="G1788" s="10" t="s">
        <v>271</v>
      </c>
      <c r="H1788" s="7">
        <f t="shared" si="27"/>
        <v>5270</v>
      </c>
    </row>
    <row r="1789" spans="1:8" ht="28.8" x14ac:dyDescent="0.3">
      <c r="A1789" s="10" t="s">
        <v>11872</v>
      </c>
      <c r="B1789" s="10" t="s">
        <v>11873</v>
      </c>
      <c r="C1789" s="11" t="s">
        <v>7881</v>
      </c>
      <c r="D1789" s="10" t="s">
        <v>1795</v>
      </c>
      <c r="E1789" s="10" t="s">
        <v>110</v>
      </c>
      <c r="F1789" s="10" t="s">
        <v>3828</v>
      </c>
      <c r="G1789" s="10" t="s">
        <v>11874</v>
      </c>
      <c r="H1789" s="7">
        <f t="shared" si="27"/>
        <v>3366</v>
      </c>
    </row>
    <row r="1790" spans="1:8" ht="43.2" x14ac:dyDescent="0.3">
      <c r="A1790" s="10" t="s">
        <v>11875</v>
      </c>
      <c r="B1790" s="10" t="s">
        <v>11876</v>
      </c>
      <c r="C1790" s="11" t="s">
        <v>11598</v>
      </c>
      <c r="D1790" s="10" t="s">
        <v>1584</v>
      </c>
      <c r="E1790" s="10" t="s">
        <v>123</v>
      </c>
      <c r="F1790" s="10" t="s">
        <v>91</v>
      </c>
      <c r="G1790" s="10" t="s">
        <v>179</v>
      </c>
      <c r="H1790" s="7">
        <f t="shared" si="27"/>
        <v>23392</v>
      </c>
    </row>
    <row r="1791" spans="1:8" ht="28.8" x14ac:dyDescent="0.3">
      <c r="A1791" s="10" t="s">
        <v>11877</v>
      </c>
      <c r="B1791" s="10" t="s">
        <v>11878</v>
      </c>
      <c r="C1791" s="11" t="s">
        <v>1330</v>
      </c>
      <c r="D1791" s="10" t="s">
        <v>2010</v>
      </c>
      <c r="E1791" s="10" t="s">
        <v>192</v>
      </c>
      <c r="F1791" s="10" t="s">
        <v>48</v>
      </c>
      <c r="G1791" s="10" t="s">
        <v>534</v>
      </c>
      <c r="H1791" s="7">
        <f t="shared" si="27"/>
        <v>1768</v>
      </c>
    </row>
    <row r="1792" spans="1:8" ht="57.6" x14ac:dyDescent="0.3">
      <c r="A1792" s="10" t="s">
        <v>11879</v>
      </c>
      <c r="B1792" s="10" t="s">
        <v>11880</v>
      </c>
      <c r="C1792" s="11" t="s">
        <v>916</v>
      </c>
      <c r="D1792" s="10" t="s">
        <v>731</v>
      </c>
      <c r="E1792" s="10" t="s">
        <v>73</v>
      </c>
      <c r="F1792" s="10" t="s">
        <v>73</v>
      </c>
      <c r="G1792" s="10" t="s">
        <v>14</v>
      </c>
      <c r="H1792" s="7">
        <f t="shared" si="27"/>
        <v>2975</v>
      </c>
    </row>
    <row r="1793" spans="1:8" ht="43.2" x14ac:dyDescent="0.3">
      <c r="A1793" s="10" t="s">
        <v>11881</v>
      </c>
      <c r="B1793" s="10" t="s">
        <v>11880</v>
      </c>
      <c r="C1793" s="11" t="s">
        <v>934</v>
      </c>
      <c r="D1793" s="10" t="s">
        <v>2089</v>
      </c>
      <c r="E1793" s="10" t="s">
        <v>3784</v>
      </c>
      <c r="F1793" s="10" t="s">
        <v>73</v>
      </c>
      <c r="G1793" s="10" t="s">
        <v>73</v>
      </c>
      <c r="H1793" s="7">
        <f t="shared" si="27"/>
        <v>2295</v>
      </c>
    </row>
    <row r="1794" spans="1:8" ht="43.2" x14ac:dyDescent="0.3">
      <c r="A1794" s="10" t="s">
        <v>11882</v>
      </c>
      <c r="B1794" s="10" t="s">
        <v>11883</v>
      </c>
      <c r="C1794" s="11" t="s">
        <v>2316</v>
      </c>
      <c r="D1794" s="10" t="s">
        <v>1471</v>
      </c>
      <c r="E1794" s="10" t="s">
        <v>47</v>
      </c>
      <c r="F1794" s="10" t="s">
        <v>73</v>
      </c>
      <c r="G1794" s="10" t="s">
        <v>183</v>
      </c>
      <c r="H1794" s="7">
        <f t="shared" si="27"/>
        <v>3655</v>
      </c>
    </row>
    <row r="1795" spans="1:8" ht="43.2" x14ac:dyDescent="0.3">
      <c r="A1795" s="10" t="s">
        <v>11761</v>
      </c>
      <c r="B1795" s="10" t="s">
        <v>11884</v>
      </c>
      <c r="C1795" s="11" t="s">
        <v>3166</v>
      </c>
      <c r="D1795" s="10" t="s">
        <v>1584</v>
      </c>
      <c r="E1795" s="10" t="s">
        <v>711</v>
      </c>
      <c r="F1795" s="10" t="s">
        <v>54</v>
      </c>
      <c r="G1795" s="10" t="s">
        <v>1497</v>
      </c>
      <c r="H1795" s="7">
        <f t="shared" si="27"/>
        <v>2584</v>
      </c>
    </row>
    <row r="1796" spans="1:8" ht="28.8" x14ac:dyDescent="0.3">
      <c r="A1796" s="10" t="s">
        <v>11885</v>
      </c>
      <c r="B1796" s="10" t="s">
        <v>11886</v>
      </c>
      <c r="C1796" s="11" t="s">
        <v>264</v>
      </c>
      <c r="D1796" s="10" t="s">
        <v>278</v>
      </c>
      <c r="E1796" s="10" t="s">
        <v>19</v>
      </c>
      <c r="F1796" s="10" t="s">
        <v>91</v>
      </c>
      <c r="G1796" s="10" t="s">
        <v>512</v>
      </c>
      <c r="H1796" s="7">
        <f t="shared" si="27"/>
        <v>9384</v>
      </c>
    </row>
    <row r="1797" spans="1:8" ht="43.2" x14ac:dyDescent="0.3">
      <c r="A1797" s="10" t="s">
        <v>8</v>
      </c>
      <c r="B1797" s="10" t="s">
        <v>11887</v>
      </c>
      <c r="C1797" s="11" t="s">
        <v>825</v>
      </c>
      <c r="D1797" s="10" t="s">
        <v>1579</v>
      </c>
      <c r="E1797" s="10" t="s">
        <v>338</v>
      </c>
      <c r="F1797" s="10" t="s">
        <v>73</v>
      </c>
      <c r="G1797" s="10" t="s">
        <v>73</v>
      </c>
      <c r="H1797" s="7">
        <f t="shared" si="27"/>
        <v>935</v>
      </c>
    </row>
    <row r="1798" spans="1:8" ht="28.8" x14ac:dyDescent="0.3">
      <c r="A1798" s="10" t="s">
        <v>11888</v>
      </c>
      <c r="B1798" s="10" t="s">
        <v>11889</v>
      </c>
      <c r="C1798" s="11" t="s">
        <v>2036</v>
      </c>
      <c r="D1798" s="10" t="s">
        <v>242</v>
      </c>
      <c r="E1798" s="10" t="s">
        <v>187</v>
      </c>
      <c r="F1798" s="10" t="s">
        <v>456</v>
      </c>
      <c r="G1798" s="10" t="s">
        <v>199</v>
      </c>
      <c r="H1798" s="7">
        <f t="shared" si="27"/>
        <v>2774.4</v>
      </c>
    </row>
    <row r="1799" spans="1:8" ht="57.6" x14ac:dyDescent="0.3">
      <c r="A1799" s="10" t="s">
        <v>11890</v>
      </c>
      <c r="B1799" s="10" t="s">
        <v>11891</v>
      </c>
      <c r="C1799" s="11" t="s">
        <v>1589</v>
      </c>
      <c r="D1799" s="10" t="s">
        <v>1419</v>
      </c>
      <c r="E1799" s="10" t="s">
        <v>160</v>
      </c>
      <c r="F1799" s="10" t="s">
        <v>91</v>
      </c>
      <c r="G1799" s="10" t="s">
        <v>1497</v>
      </c>
      <c r="H1799" s="7">
        <f t="shared" si="27"/>
        <v>4998</v>
      </c>
    </row>
    <row r="1800" spans="1:8" ht="28.8" x14ac:dyDescent="0.3">
      <c r="A1800" s="10" t="s">
        <v>10569</v>
      </c>
      <c r="B1800" s="10" t="s">
        <v>10570</v>
      </c>
      <c r="C1800" s="11" t="s">
        <v>2418</v>
      </c>
      <c r="D1800" s="10" t="s">
        <v>1695</v>
      </c>
      <c r="E1800" s="10" t="s">
        <v>59</v>
      </c>
      <c r="F1800" s="10" t="s">
        <v>8</v>
      </c>
      <c r="G1800" s="10" t="s">
        <v>73</v>
      </c>
      <c r="H1800" s="7">
        <f t="shared" si="27"/>
        <v>4335</v>
      </c>
    </row>
    <row r="1801" spans="1:8" ht="28.8" x14ac:dyDescent="0.3">
      <c r="A1801" s="10" t="s">
        <v>11892</v>
      </c>
      <c r="B1801" s="10" t="s">
        <v>9740</v>
      </c>
      <c r="C1801" s="11" t="s">
        <v>510</v>
      </c>
      <c r="D1801" s="10" t="s">
        <v>1423</v>
      </c>
      <c r="E1801" s="10" t="s">
        <v>94</v>
      </c>
      <c r="F1801" s="10" t="s">
        <v>91</v>
      </c>
      <c r="G1801" s="10" t="s">
        <v>183</v>
      </c>
      <c r="H1801" s="7">
        <f t="shared" si="27"/>
        <v>3757</v>
      </c>
    </row>
    <row r="1802" spans="1:8" ht="43.2" x14ac:dyDescent="0.3">
      <c r="A1802" s="10" t="s">
        <v>11893</v>
      </c>
      <c r="B1802" s="10" t="s">
        <v>11894</v>
      </c>
      <c r="C1802" s="11" t="s">
        <v>1589</v>
      </c>
      <c r="D1802" s="10" t="s">
        <v>242</v>
      </c>
      <c r="E1802" s="10" t="s">
        <v>59</v>
      </c>
      <c r="F1802" s="10" t="s">
        <v>1493</v>
      </c>
      <c r="G1802" s="10" t="s">
        <v>199</v>
      </c>
      <c r="H1802" s="7">
        <f t="shared" ref="H1802:H1865" si="28">C1802*1.7</f>
        <v>4998</v>
      </c>
    </row>
    <row r="1803" spans="1:8" x14ac:dyDescent="0.3">
      <c r="A1803" s="10" t="s">
        <v>11895</v>
      </c>
      <c r="B1803" s="10" t="s">
        <v>11896</v>
      </c>
      <c r="C1803" s="11" t="s">
        <v>1707</v>
      </c>
      <c r="D1803" s="10" t="s">
        <v>247</v>
      </c>
      <c r="E1803" s="10" t="s">
        <v>160</v>
      </c>
      <c r="F1803" s="10" t="s">
        <v>73</v>
      </c>
      <c r="G1803" s="10" t="s">
        <v>2092</v>
      </c>
      <c r="H1803" s="7">
        <f t="shared" si="28"/>
        <v>3536</v>
      </c>
    </row>
    <row r="1804" spans="1:8" ht="43.2" x14ac:dyDescent="0.3">
      <c r="A1804" s="10" t="s">
        <v>11761</v>
      </c>
      <c r="B1804" s="10" t="s">
        <v>11897</v>
      </c>
      <c r="C1804" s="11" t="s">
        <v>3041</v>
      </c>
      <c r="D1804" s="10" t="s">
        <v>1584</v>
      </c>
      <c r="E1804" s="10" t="s">
        <v>289</v>
      </c>
      <c r="F1804" s="10" t="s">
        <v>73</v>
      </c>
      <c r="G1804" s="10" t="s">
        <v>14</v>
      </c>
      <c r="H1804" s="7">
        <f t="shared" si="28"/>
        <v>6239</v>
      </c>
    </row>
    <row r="1805" spans="1:8" ht="57.6" x14ac:dyDescent="0.3">
      <c r="A1805" s="10" t="s">
        <v>2550</v>
      </c>
      <c r="B1805" s="10" t="s">
        <v>11898</v>
      </c>
      <c r="C1805" s="11" t="s">
        <v>7560</v>
      </c>
      <c r="D1805" s="10" t="s">
        <v>2636</v>
      </c>
      <c r="E1805" s="10" t="s">
        <v>769</v>
      </c>
      <c r="F1805" s="10" t="s">
        <v>54</v>
      </c>
      <c r="G1805" s="10" t="s">
        <v>77</v>
      </c>
      <c r="H1805" s="7">
        <f t="shared" si="28"/>
        <v>5491</v>
      </c>
    </row>
    <row r="1806" spans="1:8" ht="28.8" x14ac:dyDescent="0.3">
      <c r="A1806" s="10" t="s">
        <v>11899</v>
      </c>
      <c r="B1806" s="10" t="s">
        <v>11900</v>
      </c>
      <c r="C1806" s="11" t="s">
        <v>1730</v>
      </c>
      <c r="D1806" s="10" t="s">
        <v>278</v>
      </c>
      <c r="E1806" s="10" t="s">
        <v>187</v>
      </c>
      <c r="F1806" s="10" t="s">
        <v>73</v>
      </c>
      <c r="G1806" s="10" t="s">
        <v>2927</v>
      </c>
      <c r="H1806" s="7">
        <f t="shared" si="28"/>
        <v>29172</v>
      </c>
    </row>
    <row r="1807" spans="1:8" ht="28.8" x14ac:dyDescent="0.3">
      <c r="A1807" s="10" t="s">
        <v>10115</v>
      </c>
      <c r="B1807" s="10" t="s">
        <v>11901</v>
      </c>
      <c r="C1807" s="11" t="s">
        <v>9884</v>
      </c>
      <c r="D1807" s="10" t="s">
        <v>1695</v>
      </c>
      <c r="E1807" s="10" t="s">
        <v>187</v>
      </c>
      <c r="F1807" s="10" t="s">
        <v>91</v>
      </c>
      <c r="G1807" s="10" t="s">
        <v>2953</v>
      </c>
      <c r="H1807" s="7">
        <f t="shared" si="28"/>
        <v>11560</v>
      </c>
    </row>
    <row r="1808" spans="1:8" ht="43.2" x14ac:dyDescent="0.3">
      <c r="A1808" s="10" t="s">
        <v>11217</v>
      </c>
      <c r="B1808" s="10" t="s">
        <v>11902</v>
      </c>
      <c r="C1808" s="11" t="s">
        <v>3399</v>
      </c>
      <c r="D1808" s="10" t="s">
        <v>1584</v>
      </c>
      <c r="E1808" s="10" t="s">
        <v>338</v>
      </c>
      <c r="F1808" s="10" t="s">
        <v>91</v>
      </c>
      <c r="G1808" s="10" t="s">
        <v>3929</v>
      </c>
      <c r="H1808" s="7">
        <f t="shared" si="28"/>
        <v>18326</v>
      </c>
    </row>
    <row r="1809" spans="1:8" ht="43.2" x14ac:dyDescent="0.3">
      <c r="A1809" s="10" t="s">
        <v>11903</v>
      </c>
      <c r="B1809" s="10" t="s">
        <v>11904</v>
      </c>
      <c r="C1809" s="11" t="s">
        <v>11905</v>
      </c>
      <c r="D1809" s="10" t="s">
        <v>1584</v>
      </c>
      <c r="E1809" s="10" t="s">
        <v>123</v>
      </c>
      <c r="F1809" s="10" t="s">
        <v>91</v>
      </c>
      <c r="G1809" s="10" t="s">
        <v>1431</v>
      </c>
      <c r="H1809" s="7">
        <f t="shared" si="28"/>
        <v>24548</v>
      </c>
    </row>
    <row r="1810" spans="1:8" ht="57.6" x14ac:dyDescent="0.3">
      <c r="A1810" s="10" t="s">
        <v>11554</v>
      </c>
      <c r="B1810" s="10" t="s">
        <v>11906</v>
      </c>
      <c r="C1810" s="11" t="s">
        <v>14</v>
      </c>
      <c r="D1810" s="10" t="s">
        <v>731</v>
      </c>
      <c r="E1810" s="10" t="s">
        <v>73</v>
      </c>
      <c r="F1810" s="10" t="s">
        <v>73</v>
      </c>
      <c r="G1810" s="10" t="s">
        <v>73</v>
      </c>
      <c r="H1810" s="7">
        <f t="shared" si="28"/>
        <v>0</v>
      </c>
    </row>
    <row r="1811" spans="1:8" ht="28.8" x14ac:dyDescent="0.3">
      <c r="A1811" s="10" t="s">
        <v>10447</v>
      </c>
      <c r="B1811" s="10" t="s">
        <v>4260</v>
      </c>
      <c r="C1811" s="11" t="s">
        <v>507</v>
      </c>
      <c r="D1811" s="10" t="s">
        <v>1449</v>
      </c>
      <c r="E1811" s="10" t="s">
        <v>338</v>
      </c>
      <c r="F1811" s="10" t="s">
        <v>91</v>
      </c>
      <c r="G1811" s="10" t="s">
        <v>476</v>
      </c>
      <c r="H1811" s="7">
        <f t="shared" si="28"/>
        <v>4267</v>
      </c>
    </row>
    <row r="1812" spans="1:8" ht="57.6" x14ac:dyDescent="0.3">
      <c r="A1812" s="10" t="s">
        <v>11907</v>
      </c>
      <c r="B1812" s="10" t="s">
        <v>11908</v>
      </c>
      <c r="C1812" s="11" t="s">
        <v>11909</v>
      </c>
      <c r="D1812" s="10" t="s">
        <v>1419</v>
      </c>
      <c r="E1812" s="10" t="s">
        <v>357</v>
      </c>
      <c r="F1812" s="10" t="s">
        <v>91</v>
      </c>
      <c r="G1812" s="10" t="s">
        <v>133</v>
      </c>
      <c r="H1812" s="7">
        <f t="shared" si="28"/>
        <v>7361</v>
      </c>
    </row>
    <row r="1813" spans="1:8" ht="43.2" x14ac:dyDescent="0.3">
      <c r="A1813" s="10" t="s">
        <v>11910</v>
      </c>
      <c r="B1813" s="10" t="s">
        <v>11911</v>
      </c>
      <c r="C1813" s="11" t="s">
        <v>1061</v>
      </c>
      <c r="D1813" s="10" t="s">
        <v>1474</v>
      </c>
      <c r="E1813" s="10" t="s">
        <v>289</v>
      </c>
      <c r="F1813" s="10" t="s">
        <v>54</v>
      </c>
      <c r="G1813" s="10" t="s">
        <v>133</v>
      </c>
      <c r="H1813" s="7">
        <f t="shared" si="28"/>
        <v>1258</v>
      </c>
    </row>
    <row r="1814" spans="1:8" ht="28.8" x14ac:dyDescent="0.3">
      <c r="A1814" s="10" t="s">
        <v>11912</v>
      </c>
      <c r="B1814" s="10" t="s">
        <v>11913</v>
      </c>
      <c r="C1814" s="11" t="s">
        <v>11914</v>
      </c>
      <c r="D1814" s="10" t="s">
        <v>242</v>
      </c>
      <c r="E1814" s="10" t="s">
        <v>12</v>
      </c>
      <c r="F1814" s="10" t="s">
        <v>456</v>
      </c>
      <c r="G1814" s="10" t="s">
        <v>1385</v>
      </c>
      <c r="H1814" s="7">
        <f t="shared" si="28"/>
        <v>3814.7999999999997</v>
      </c>
    </row>
    <row r="1815" spans="1:8" ht="43.2" x14ac:dyDescent="0.3">
      <c r="A1815" s="10" t="s">
        <v>11915</v>
      </c>
      <c r="B1815" s="10" t="s">
        <v>11916</v>
      </c>
      <c r="C1815" s="11" t="s">
        <v>1123</v>
      </c>
      <c r="D1815" s="10" t="s">
        <v>2089</v>
      </c>
      <c r="E1815" s="10" t="s">
        <v>342</v>
      </c>
      <c r="F1815" s="10" t="s">
        <v>91</v>
      </c>
      <c r="G1815" s="10" t="s">
        <v>73</v>
      </c>
      <c r="H1815" s="7">
        <f t="shared" si="28"/>
        <v>1666</v>
      </c>
    </row>
    <row r="1816" spans="1:8" ht="43.2" x14ac:dyDescent="0.3">
      <c r="A1816" s="10" t="s">
        <v>11917</v>
      </c>
      <c r="B1816" s="10" t="s">
        <v>11918</v>
      </c>
      <c r="C1816" s="11" t="s">
        <v>491</v>
      </c>
      <c r="D1816" s="10" t="s">
        <v>1449</v>
      </c>
      <c r="E1816" s="10" t="s">
        <v>44</v>
      </c>
      <c r="F1816" s="10" t="s">
        <v>54</v>
      </c>
      <c r="G1816" s="10" t="s">
        <v>1497</v>
      </c>
      <c r="H1816" s="7">
        <f t="shared" si="28"/>
        <v>6664</v>
      </c>
    </row>
    <row r="1817" spans="1:8" ht="28.8" x14ac:dyDescent="0.3">
      <c r="A1817" s="10" t="s">
        <v>11919</v>
      </c>
      <c r="B1817" s="10" t="s">
        <v>11920</v>
      </c>
      <c r="C1817" s="11" t="s">
        <v>11921</v>
      </c>
      <c r="D1817" s="10" t="s">
        <v>278</v>
      </c>
      <c r="E1817" s="10" t="s">
        <v>19</v>
      </c>
      <c r="F1817" s="10" t="s">
        <v>73</v>
      </c>
      <c r="G1817" s="10" t="s">
        <v>1633</v>
      </c>
      <c r="H1817" s="7">
        <f t="shared" si="28"/>
        <v>53142</v>
      </c>
    </row>
    <row r="1818" spans="1:8" ht="43.2" x14ac:dyDescent="0.3">
      <c r="A1818" s="10" t="s">
        <v>11922</v>
      </c>
      <c r="B1818" s="10" t="s">
        <v>11923</v>
      </c>
      <c r="C1818" s="11" t="s">
        <v>1061</v>
      </c>
      <c r="D1818" s="10" t="s">
        <v>2089</v>
      </c>
      <c r="E1818" s="10" t="s">
        <v>3338</v>
      </c>
      <c r="F1818" s="10" t="s">
        <v>91</v>
      </c>
      <c r="G1818" s="10" t="s">
        <v>534</v>
      </c>
      <c r="H1818" s="7">
        <f t="shared" si="28"/>
        <v>1258</v>
      </c>
    </row>
    <row r="1819" spans="1:8" ht="28.8" x14ac:dyDescent="0.3">
      <c r="A1819" s="10" t="s">
        <v>11924</v>
      </c>
      <c r="B1819" s="10" t="s">
        <v>11925</v>
      </c>
      <c r="C1819" s="11" t="s">
        <v>67</v>
      </c>
      <c r="D1819" s="10" t="s">
        <v>242</v>
      </c>
      <c r="E1819" s="10" t="s">
        <v>160</v>
      </c>
      <c r="F1819" s="10" t="s">
        <v>54</v>
      </c>
      <c r="G1819" s="10" t="s">
        <v>1497</v>
      </c>
      <c r="H1819" s="7">
        <f t="shared" si="28"/>
        <v>4080</v>
      </c>
    </row>
    <row r="1820" spans="1:8" ht="28.8" x14ac:dyDescent="0.3">
      <c r="A1820" s="10" t="s">
        <v>11926</v>
      </c>
      <c r="B1820" s="10" t="s">
        <v>11927</v>
      </c>
      <c r="C1820" s="11" t="s">
        <v>908</v>
      </c>
      <c r="D1820" s="10" t="s">
        <v>1695</v>
      </c>
      <c r="E1820" s="10" t="s">
        <v>90</v>
      </c>
      <c r="F1820" s="10" t="s">
        <v>456</v>
      </c>
      <c r="G1820" s="10" t="s">
        <v>2519</v>
      </c>
      <c r="H1820" s="7">
        <f t="shared" si="28"/>
        <v>3859</v>
      </c>
    </row>
    <row r="1821" spans="1:8" ht="43.2" x14ac:dyDescent="0.3">
      <c r="A1821" s="10" t="s">
        <v>11928</v>
      </c>
      <c r="B1821" s="10" t="s">
        <v>11929</v>
      </c>
      <c r="C1821" s="11" t="s">
        <v>1123</v>
      </c>
      <c r="D1821" s="10" t="s">
        <v>1471</v>
      </c>
      <c r="E1821" s="10" t="s">
        <v>160</v>
      </c>
      <c r="F1821" s="10" t="s">
        <v>54</v>
      </c>
      <c r="G1821" s="10" t="s">
        <v>238</v>
      </c>
      <c r="H1821" s="7">
        <f t="shared" si="28"/>
        <v>1666</v>
      </c>
    </row>
    <row r="1822" spans="1:8" ht="28.8" x14ac:dyDescent="0.3">
      <c r="A1822" s="10" t="s">
        <v>11930</v>
      </c>
      <c r="B1822" s="10" t="s">
        <v>11931</v>
      </c>
      <c r="C1822" s="11" t="s">
        <v>3117</v>
      </c>
      <c r="D1822" s="10" t="s">
        <v>2309</v>
      </c>
      <c r="E1822" s="10" t="s">
        <v>44</v>
      </c>
      <c r="F1822" s="10" t="s">
        <v>54</v>
      </c>
      <c r="G1822" s="10" t="s">
        <v>1385</v>
      </c>
      <c r="H1822" s="7">
        <f t="shared" si="28"/>
        <v>2363</v>
      </c>
    </row>
    <row r="1823" spans="1:8" ht="28.8" x14ac:dyDescent="0.3">
      <c r="A1823" s="10" t="s">
        <v>11932</v>
      </c>
      <c r="B1823" s="10" t="s">
        <v>11933</v>
      </c>
      <c r="C1823" s="11" t="s">
        <v>882</v>
      </c>
      <c r="D1823" s="10" t="s">
        <v>1695</v>
      </c>
      <c r="E1823" s="10" t="s">
        <v>12</v>
      </c>
      <c r="F1823" s="10" t="s">
        <v>456</v>
      </c>
      <c r="G1823" s="10" t="s">
        <v>1533</v>
      </c>
      <c r="H1823" s="7">
        <f t="shared" si="28"/>
        <v>2244</v>
      </c>
    </row>
    <row r="1824" spans="1:8" ht="28.8" x14ac:dyDescent="0.3">
      <c r="A1824" s="10" t="s">
        <v>10926</v>
      </c>
      <c r="B1824" s="10" t="s">
        <v>11934</v>
      </c>
      <c r="C1824" s="11" t="s">
        <v>657</v>
      </c>
      <c r="D1824" s="10" t="s">
        <v>1695</v>
      </c>
      <c r="E1824" s="10" t="s">
        <v>160</v>
      </c>
      <c r="F1824" s="10" t="s">
        <v>84</v>
      </c>
      <c r="G1824" s="10" t="s">
        <v>2346</v>
      </c>
      <c r="H1824" s="7">
        <f t="shared" si="28"/>
        <v>10268</v>
      </c>
    </row>
    <row r="1825" spans="1:8" ht="43.2" x14ac:dyDescent="0.3">
      <c r="A1825" s="10" t="s">
        <v>11402</v>
      </c>
      <c r="B1825" s="10" t="s">
        <v>11935</v>
      </c>
      <c r="C1825" s="11" t="s">
        <v>1218</v>
      </c>
      <c r="D1825" s="10" t="s">
        <v>1584</v>
      </c>
      <c r="E1825" s="10" t="s">
        <v>289</v>
      </c>
      <c r="F1825" s="10" t="s">
        <v>91</v>
      </c>
      <c r="G1825" s="10" t="s">
        <v>512</v>
      </c>
      <c r="H1825" s="7">
        <f t="shared" si="28"/>
        <v>5066</v>
      </c>
    </row>
    <row r="1826" spans="1:8" ht="28.8" x14ac:dyDescent="0.3">
      <c r="A1826" s="10" t="s">
        <v>9196</v>
      </c>
      <c r="B1826" s="10" t="s">
        <v>11936</v>
      </c>
      <c r="C1826" s="11" t="s">
        <v>4187</v>
      </c>
      <c r="D1826" s="10" t="s">
        <v>242</v>
      </c>
      <c r="E1826" s="10" t="s">
        <v>19</v>
      </c>
      <c r="F1826" s="10" t="s">
        <v>48</v>
      </c>
      <c r="G1826" s="10" t="s">
        <v>2289</v>
      </c>
      <c r="H1826" s="7">
        <f t="shared" si="28"/>
        <v>31212</v>
      </c>
    </row>
    <row r="1827" spans="1:8" ht="43.2" x14ac:dyDescent="0.3">
      <c r="A1827" s="10" t="s">
        <v>11937</v>
      </c>
      <c r="B1827" s="10" t="s">
        <v>11938</v>
      </c>
      <c r="C1827" s="11" t="s">
        <v>7559</v>
      </c>
      <c r="D1827" s="10" t="s">
        <v>11</v>
      </c>
      <c r="E1827" s="10" t="s">
        <v>357</v>
      </c>
      <c r="F1827" s="10" t="s">
        <v>6</v>
      </c>
      <c r="G1827" s="10" t="s">
        <v>502</v>
      </c>
      <c r="H1827" s="7">
        <f t="shared" si="28"/>
        <v>4641</v>
      </c>
    </row>
    <row r="1828" spans="1:8" ht="43.2" x14ac:dyDescent="0.3">
      <c r="A1828" s="10" t="s">
        <v>11939</v>
      </c>
      <c r="B1828" s="10" t="s">
        <v>11940</v>
      </c>
      <c r="C1828" s="11" t="s">
        <v>11941</v>
      </c>
      <c r="D1828" s="10" t="s">
        <v>1584</v>
      </c>
      <c r="E1828" s="10" t="s">
        <v>90</v>
      </c>
      <c r="F1828" s="10" t="s">
        <v>8</v>
      </c>
      <c r="G1828" s="10" t="s">
        <v>14</v>
      </c>
      <c r="H1828" s="7">
        <f t="shared" si="28"/>
        <v>12274</v>
      </c>
    </row>
    <row r="1829" spans="1:8" ht="28.8" x14ac:dyDescent="0.3">
      <c r="A1829" s="10" t="s">
        <v>11942</v>
      </c>
      <c r="B1829" s="10" t="s">
        <v>11943</v>
      </c>
      <c r="C1829" s="11" t="s">
        <v>448</v>
      </c>
      <c r="D1829" s="10" t="s">
        <v>278</v>
      </c>
      <c r="E1829" s="10" t="s">
        <v>160</v>
      </c>
      <c r="F1829" s="10" t="s">
        <v>91</v>
      </c>
      <c r="G1829" s="10" t="s">
        <v>229</v>
      </c>
      <c r="H1829" s="7">
        <f t="shared" si="28"/>
        <v>9996</v>
      </c>
    </row>
    <row r="1830" spans="1:8" ht="43.2" x14ac:dyDescent="0.3">
      <c r="A1830" s="10" t="s">
        <v>11944</v>
      </c>
      <c r="B1830" s="10" t="s">
        <v>11945</v>
      </c>
      <c r="C1830" s="11" t="s">
        <v>1368</v>
      </c>
      <c r="D1830" s="10" t="s">
        <v>1584</v>
      </c>
      <c r="E1830" s="10" t="s">
        <v>711</v>
      </c>
      <c r="F1830" s="10" t="s">
        <v>91</v>
      </c>
      <c r="G1830" s="10" t="s">
        <v>161</v>
      </c>
      <c r="H1830" s="7">
        <f t="shared" si="28"/>
        <v>10132</v>
      </c>
    </row>
    <row r="1831" spans="1:8" ht="28.8" x14ac:dyDescent="0.3">
      <c r="A1831" s="10" t="s">
        <v>11946</v>
      </c>
      <c r="B1831" s="10" t="s">
        <v>11947</v>
      </c>
      <c r="C1831" s="11" t="s">
        <v>3195</v>
      </c>
      <c r="D1831" s="10" t="s">
        <v>1423</v>
      </c>
      <c r="E1831" s="10" t="s">
        <v>63</v>
      </c>
      <c r="F1831" s="10" t="s">
        <v>54</v>
      </c>
      <c r="G1831" s="10" t="s">
        <v>193</v>
      </c>
      <c r="H1831" s="7">
        <f t="shared" si="28"/>
        <v>527</v>
      </c>
    </row>
    <row r="1832" spans="1:8" ht="43.2" x14ac:dyDescent="0.3">
      <c r="A1832" s="10" t="s">
        <v>870</v>
      </c>
      <c r="B1832" s="10" t="s">
        <v>11948</v>
      </c>
      <c r="C1832" s="11" t="s">
        <v>515</v>
      </c>
      <c r="D1832" s="10" t="s">
        <v>1584</v>
      </c>
      <c r="E1832" s="10" t="s">
        <v>342</v>
      </c>
      <c r="F1832" s="10" t="s">
        <v>54</v>
      </c>
      <c r="G1832" s="10" t="s">
        <v>60</v>
      </c>
      <c r="H1832" s="7">
        <f t="shared" si="28"/>
        <v>3519</v>
      </c>
    </row>
    <row r="1833" spans="1:8" x14ac:dyDescent="0.3">
      <c r="A1833" s="10" t="s">
        <v>11949</v>
      </c>
      <c r="B1833" s="10" t="s">
        <v>11113</v>
      </c>
      <c r="C1833" s="11" t="s">
        <v>2912</v>
      </c>
      <c r="D1833" s="10" t="s">
        <v>2309</v>
      </c>
      <c r="E1833" s="10" t="s">
        <v>63</v>
      </c>
      <c r="F1833" s="10" t="s">
        <v>73</v>
      </c>
      <c r="G1833" s="10" t="s">
        <v>73</v>
      </c>
      <c r="H1833" s="7">
        <f t="shared" si="28"/>
        <v>9401</v>
      </c>
    </row>
    <row r="1834" spans="1:8" ht="28.8" x14ac:dyDescent="0.3">
      <c r="A1834" s="10" t="s">
        <v>11950</v>
      </c>
      <c r="B1834" s="10" t="s">
        <v>11951</v>
      </c>
      <c r="C1834" s="11" t="s">
        <v>1123</v>
      </c>
      <c r="D1834" s="10" t="s">
        <v>1449</v>
      </c>
      <c r="E1834" s="10" t="s">
        <v>252</v>
      </c>
      <c r="F1834" s="10" t="s">
        <v>48</v>
      </c>
      <c r="G1834" s="10" t="s">
        <v>2183</v>
      </c>
      <c r="H1834" s="7">
        <f t="shared" si="28"/>
        <v>1666</v>
      </c>
    </row>
    <row r="1835" spans="1:8" ht="28.8" x14ac:dyDescent="0.3">
      <c r="A1835" s="10" t="s">
        <v>11952</v>
      </c>
      <c r="B1835" s="10" t="s">
        <v>11953</v>
      </c>
      <c r="C1835" s="11" t="s">
        <v>1470</v>
      </c>
      <c r="D1835" s="10" t="s">
        <v>1449</v>
      </c>
      <c r="E1835" s="10" t="s">
        <v>63</v>
      </c>
      <c r="F1835" s="10" t="s">
        <v>54</v>
      </c>
      <c r="G1835" s="10" t="s">
        <v>183</v>
      </c>
      <c r="H1835" s="7">
        <f t="shared" si="28"/>
        <v>4590</v>
      </c>
    </row>
    <row r="1836" spans="1:8" ht="43.2" x14ac:dyDescent="0.3">
      <c r="A1836" s="10" t="s">
        <v>11954</v>
      </c>
      <c r="B1836" s="10" t="s">
        <v>11955</v>
      </c>
      <c r="C1836" s="11" t="s">
        <v>3368</v>
      </c>
      <c r="D1836" s="10" t="s">
        <v>1584</v>
      </c>
      <c r="E1836" s="10" t="s">
        <v>289</v>
      </c>
      <c r="F1836" s="10" t="s">
        <v>91</v>
      </c>
      <c r="G1836" s="10" t="s">
        <v>271</v>
      </c>
      <c r="H1836" s="7">
        <f t="shared" si="28"/>
        <v>11492</v>
      </c>
    </row>
    <row r="1837" spans="1:8" x14ac:dyDescent="0.3">
      <c r="A1837" s="10" t="s">
        <v>11956</v>
      </c>
      <c r="B1837" s="10" t="s">
        <v>11957</v>
      </c>
      <c r="C1837" s="11" t="s">
        <v>2710</v>
      </c>
      <c r="D1837" s="10" t="s">
        <v>3564</v>
      </c>
      <c r="E1837" s="10" t="s">
        <v>94</v>
      </c>
      <c r="F1837" s="10" t="s">
        <v>95</v>
      </c>
      <c r="G1837" s="10" t="s">
        <v>33</v>
      </c>
      <c r="H1837" s="7">
        <f t="shared" si="28"/>
        <v>3910</v>
      </c>
    </row>
    <row r="1838" spans="1:8" ht="43.2" x14ac:dyDescent="0.3">
      <c r="A1838" s="10" t="s">
        <v>11958</v>
      </c>
      <c r="B1838" s="10" t="s">
        <v>11959</v>
      </c>
      <c r="C1838" s="11" t="s">
        <v>1583</v>
      </c>
      <c r="D1838" s="10" t="s">
        <v>1584</v>
      </c>
      <c r="E1838" s="10" t="s">
        <v>289</v>
      </c>
      <c r="F1838" s="10" t="s">
        <v>8</v>
      </c>
      <c r="G1838" s="10" t="s">
        <v>14</v>
      </c>
      <c r="H1838" s="7">
        <f t="shared" si="28"/>
        <v>4879</v>
      </c>
    </row>
    <row r="1839" spans="1:8" ht="28.8" x14ac:dyDescent="0.3">
      <c r="A1839" s="10" t="s">
        <v>11960</v>
      </c>
      <c r="B1839" s="10" t="s">
        <v>4333</v>
      </c>
      <c r="C1839" s="11" t="s">
        <v>172</v>
      </c>
      <c r="D1839" s="10" t="s">
        <v>3564</v>
      </c>
      <c r="E1839" s="10" t="s">
        <v>123</v>
      </c>
      <c r="F1839" s="10" t="s">
        <v>54</v>
      </c>
      <c r="G1839" s="10" t="s">
        <v>2162</v>
      </c>
      <c r="H1839" s="7">
        <f t="shared" si="28"/>
        <v>7497</v>
      </c>
    </row>
    <row r="1840" spans="1:8" ht="28.8" x14ac:dyDescent="0.3">
      <c r="A1840" s="10" t="s">
        <v>11961</v>
      </c>
      <c r="B1840" s="10" t="s">
        <v>11962</v>
      </c>
      <c r="C1840" s="11" t="s">
        <v>7546</v>
      </c>
      <c r="D1840" s="10" t="s">
        <v>1474</v>
      </c>
      <c r="E1840" s="10" t="s">
        <v>252</v>
      </c>
      <c r="F1840" s="10" t="s">
        <v>91</v>
      </c>
      <c r="G1840" s="10" t="s">
        <v>290</v>
      </c>
      <c r="H1840" s="7">
        <f t="shared" si="28"/>
        <v>2516</v>
      </c>
    </row>
    <row r="1841" spans="1:8" ht="28.8" x14ac:dyDescent="0.3">
      <c r="A1841" s="10" t="s">
        <v>8821</v>
      </c>
      <c r="B1841" s="10" t="s">
        <v>11963</v>
      </c>
      <c r="C1841" s="11" t="s">
        <v>4110</v>
      </c>
      <c r="D1841" s="10" t="s">
        <v>242</v>
      </c>
      <c r="E1841" s="10" t="s">
        <v>110</v>
      </c>
      <c r="F1841" s="10" t="s">
        <v>1493</v>
      </c>
      <c r="G1841" s="10" t="s">
        <v>581</v>
      </c>
      <c r="H1841" s="7">
        <f t="shared" si="28"/>
        <v>33660</v>
      </c>
    </row>
    <row r="1842" spans="1:8" ht="28.8" x14ac:dyDescent="0.3">
      <c r="A1842" s="10" t="s">
        <v>8821</v>
      </c>
      <c r="B1842" s="10" t="s">
        <v>11964</v>
      </c>
      <c r="C1842" s="11" t="s">
        <v>11965</v>
      </c>
      <c r="D1842" s="10" t="s">
        <v>242</v>
      </c>
      <c r="E1842" s="10" t="s">
        <v>357</v>
      </c>
      <c r="F1842" s="10" t="s">
        <v>434</v>
      </c>
      <c r="G1842" s="10" t="s">
        <v>1174</v>
      </c>
      <c r="H1842" s="7">
        <f t="shared" si="28"/>
        <v>50490</v>
      </c>
    </row>
    <row r="1843" spans="1:8" ht="43.2" x14ac:dyDescent="0.3">
      <c r="A1843" s="10" t="s">
        <v>11331</v>
      </c>
      <c r="B1843" s="10" t="s">
        <v>11966</v>
      </c>
      <c r="C1843" s="11" t="s">
        <v>4196</v>
      </c>
      <c r="D1843" s="10" t="s">
        <v>242</v>
      </c>
      <c r="E1843" s="10" t="s">
        <v>357</v>
      </c>
      <c r="F1843" s="10" t="s">
        <v>434</v>
      </c>
      <c r="G1843" s="10" t="s">
        <v>10</v>
      </c>
      <c r="H1843" s="7">
        <f t="shared" si="28"/>
        <v>30294</v>
      </c>
    </row>
    <row r="1844" spans="1:8" ht="57.6" x14ac:dyDescent="0.3">
      <c r="A1844" s="10" t="s">
        <v>3862</v>
      </c>
      <c r="B1844" s="10" t="s">
        <v>3863</v>
      </c>
      <c r="C1844" s="11" t="s">
        <v>3341</v>
      </c>
      <c r="D1844" s="10" t="s">
        <v>1419</v>
      </c>
      <c r="E1844" s="10" t="s">
        <v>19</v>
      </c>
      <c r="F1844" s="10" t="s">
        <v>91</v>
      </c>
      <c r="G1844" s="10" t="s">
        <v>27</v>
      </c>
      <c r="H1844" s="7">
        <f t="shared" si="28"/>
        <v>6273</v>
      </c>
    </row>
    <row r="1845" spans="1:8" ht="28.8" x14ac:dyDescent="0.3">
      <c r="A1845" s="10" t="s">
        <v>10224</v>
      </c>
      <c r="B1845" s="10" t="s">
        <v>11967</v>
      </c>
      <c r="C1845" s="11" t="s">
        <v>1507</v>
      </c>
      <c r="D1845" s="10" t="s">
        <v>242</v>
      </c>
      <c r="E1845" s="10" t="s">
        <v>44</v>
      </c>
      <c r="F1845" s="10" t="s">
        <v>54</v>
      </c>
      <c r="G1845" s="10" t="s">
        <v>1335</v>
      </c>
      <c r="H1845" s="7">
        <f t="shared" si="28"/>
        <v>8323.1999999999989</v>
      </c>
    </row>
    <row r="1846" spans="1:8" ht="57.6" x14ac:dyDescent="0.3">
      <c r="A1846" s="10" t="s">
        <v>11968</v>
      </c>
      <c r="B1846" s="10" t="s">
        <v>11969</v>
      </c>
      <c r="C1846" s="11" t="s">
        <v>721</v>
      </c>
      <c r="D1846" s="10" t="s">
        <v>1419</v>
      </c>
      <c r="E1846" s="10" t="s">
        <v>47</v>
      </c>
      <c r="F1846" s="10" t="s">
        <v>73</v>
      </c>
      <c r="G1846" s="10" t="s">
        <v>73</v>
      </c>
      <c r="H1846" s="7">
        <f t="shared" si="28"/>
        <v>1870</v>
      </c>
    </row>
    <row r="1847" spans="1:8" x14ac:dyDescent="0.3">
      <c r="A1847" s="10" t="s">
        <v>3864</v>
      </c>
      <c r="B1847" s="10" t="s">
        <v>3865</v>
      </c>
      <c r="C1847" s="11" t="s">
        <v>1330</v>
      </c>
      <c r="D1847" s="10" t="s">
        <v>1695</v>
      </c>
      <c r="E1847" s="10" t="s">
        <v>38</v>
      </c>
      <c r="F1847" s="10" t="s">
        <v>8</v>
      </c>
      <c r="G1847" s="10" t="s">
        <v>1497</v>
      </c>
      <c r="H1847" s="7">
        <f t="shared" si="28"/>
        <v>1768</v>
      </c>
    </row>
    <row r="1848" spans="1:8" ht="57.6" x14ac:dyDescent="0.3">
      <c r="A1848" s="10" t="s">
        <v>11970</v>
      </c>
      <c r="B1848" s="10" t="s">
        <v>11971</v>
      </c>
      <c r="C1848" s="11" t="s">
        <v>332</v>
      </c>
      <c r="D1848" s="10" t="s">
        <v>731</v>
      </c>
      <c r="E1848" s="10" t="s">
        <v>73</v>
      </c>
      <c r="F1848" s="10" t="s">
        <v>54</v>
      </c>
      <c r="G1848" s="10" t="s">
        <v>931</v>
      </c>
      <c r="H1848" s="7">
        <f t="shared" si="28"/>
        <v>1411</v>
      </c>
    </row>
    <row r="1849" spans="1:8" ht="57.6" x14ac:dyDescent="0.3">
      <c r="A1849" s="10" t="s">
        <v>11972</v>
      </c>
      <c r="B1849" s="10" t="s">
        <v>11973</v>
      </c>
      <c r="C1849" s="11" t="s">
        <v>682</v>
      </c>
      <c r="D1849" s="10" t="s">
        <v>2636</v>
      </c>
      <c r="E1849" s="10" t="s">
        <v>711</v>
      </c>
      <c r="F1849" s="10" t="s">
        <v>54</v>
      </c>
      <c r="G1849" s="10" t="s">
        <v>1497</v>
      </c>
      <c r="H1849" s="7">
        <f t="shared" si="28"/>
        <v>1564</v>
      </c>
    </row>
    <row r="1850" spans="1:8" ht="43.2" x14ac:dyDescent="0.3">
      <c r="A1850" s="10" t="s">
        <v>11974</v>
      </c>
      <c r="B1850" s="10" t="s">
        <v>11975</v>
      </c>
      <c r="C1850" s="11" t="s">
        <v>3117</v>
      </c>
      <c r="D1850" s="10" t="s">
        <v>2309</v>
      </c>
      <c r="E1850" s="10" t="s">
        <v>187</v>
      </c>
      <c r="F1850" s="10" t="s">
        <v>8</v>
      </c>
      <c r="G1850" s="10" t="s">
        <v>736</v>
      </c>
      <c r="H1850" s="7">
        <f t="shared" si="28"/>
        <v>2363</v>
      </c>
    </row>
    <row r="1851" spans="1:8" ht="28.8" x14ac:dyDescent="0.3">
      <c r="A1851" s="10" t="s">
        <v>11976</v>
      </c>
      <c r="B1851" s="10" t="s">
        <v>11977</v>
      </c>
      <c r="C1851" s="11" t="s">
        <v>8432</v>
      </c>
      <c r="D1851" s="10" t="s">
        <v>1888</v>
      </c>
      <c r="E1851" s="10" t="s">
        <v>160</v>
      </c>
      <c r="F1851" s="10" t="s">
        <v>8</v>
      </c>
      <c r="G1851" s="10" t="s">
        <v>281</v>
      </c>
      <c r="H1851" s="7">
        <f t="shared" si="28"/>
        <v>24497</v>
      </c>
    </row>
    <row r="1852" spans="1:8" ht="28.8" x14ac:dyDescent="0.3">
      <c r="A1852" s="10" t="s">
        <v>11978</v>
      </c>
      <c r="B1852" s="10" t="s">
        <v>11979</v>
      </c>
      <c r="C1852" s="11" t="s">
        <v>1936</v>
      </c>
      <c r="D1852" s="10" t="s">
        <v>4074</v>
      </c>
      <c r="E1852" s="10" t="s">
        <v>289</v>
      </c>
      <c r="F1852" s="10" t="s">
        <v>73</v>
      </c>
      <c r="G1852" s="10" t="s">
        <v>734</v>
      </c>
      <c r="H1852" s="7">
        <f t="shared" si="28"/>
        <v>3587</v>
      </c>
    </row>
    <row r="1853" spans="1:8" ht="28.8" x14ac:dyDescent="0.3">
      <c r="A1853" s="10" t="s">
        <v>11980</v>
      </c>
      <c r="B1853" s="10" t="s">
        <v>11981</v>
      </c>
      <c r="C1853" s="11" t="s">
        <v>1810</v>
      </c>
      <c r="D1853" s="10" t="s">
        <v>4074</v>
      </c>
      <c r="E1853" s="10" t="s">
        <v>123</v>
      </c>
      <c r="F1853" s="10" t="s">
        <v>73</v>
      </c>
      <c r="G1853" s="10" t="s">
        <v>3189</v>
      </c>
      <c r="H1853" s="7">
        <f t="shared" si="28"/>
        <v>15640</v>
      </c>
    </row>
    <row r="1854" spans="1:8" ht="57.6" x14ac:dyDescent="0.3">
      <c r="A1854" s="10" t="s">
        <v>11982</v>
      </c>
      <c r="B1854" s="10" t="s">
        <v>11983</v>
      </c>
      <c r="C1854" s="11" t="s">
        <v>980</v>
      </c>
      <c r="D1854" s="10" t="s">
        <v>1419</v>
      </c>
      <c r="E1854" s="10" t="s">
        <v>94</v>
      </c>
      <c r="F1854" s="10" t="s">
        <v>91</v>
      </c>
      <c r="G1854" s="10" t="s">
        <v>1812</v>
      </c>
      <c r="H1854" s="7">
        <f t="shared" si="28"/>
        <v>11101</v>
      </c>
    </row>
    <row r="1855" spans="1:8" ht="28.8" x14ac:dyDescent="0.3">
      <c r="A1855" s="10" t="s">
        <v>11984</v>
      </c>
      <c r="B1855" s="10" t="s">
        <v>11985</v>
      </c>
      <c r="C1855" s="11" t="s">
        <v>223</v>
      </c>
      <c r="D1855" s="10" t="s">
        <v>4090</v>
      </c>
      <c r="E1855" s="10" t="s">
        <v>44</v>
      </c>
      <c r="F1855" s="10" t="s">
        <v>4091</v>
      </c>
      <c r="G1855" s="10" t="s">
        <v>324</v>
      </c>
      <c r="H1855" s="7">
        <f t="shared" si="28"/>
        <v>14178</v>
      </c>
    </row>
    <row r="1856" spans="1:8" ht="28.8" x14ac:dyDescent="0.3">
      <c r="A1856" s="10" t="s">
        <v>11986</v>
      </c>
      <c r="B1856" s="10" t="s">
        <v>11987</v>
      </c>
      <c r="C1856" s="11" t="s">
        <v>246</v>
      </c>
      <c r="D1856" s="10" t="s">
        <v>247</v>
      </c>
      <c r="E1856" s="10" t="s">
        <v>187</v>
      </c>
      <c r="F1856" s="10" t="s">
        <v>91</v>
      </c>
      <c r="G1856" s="10" t="s">
        <v>7829</v>
      </c>
      <c r="H1856" s="7">
        <f t="shared" si="28"/>
        <v>7089</v>
      </c>
    </row>
    <row r="1857" spans="1:8" ht="28.8" x14ac:dyDescent="0.3">
      <c r="A1857" s="10" t="s">
        <v>3485</v>
      </c>
      <c r="B1857" s="10" t="s">
        <v>11988</v>
      </c>
      <c r="C1857" s="11" t="s">
        <v>2999</v>
      </c>
      <c r="D1857" s="10" t="s">
        <v>1517</v>
      </c>
      <c r="E1857" s="10" t="s">
        <v>90</v>
      </c>
      <c r="F1857" s="10" t="s">
        <v>73</v>
      </c>
      <c r="G1857" s="10" t="s">
        <v>213</v>
      </c>
      <c r="H1857" s="7">
        <f t="shared" si="28"/>
        <v>8619</v>
      </c>
    </row>
    <row r="1858" spans="1:8" ht="28.8" x14ac:dyDescent="0.3">
      <c r="A1858" s="10" t="s">
        <v>11126</v>
      </c>
      <c r="B1858" s="10" t="s">
        <v>11989</v>
      </c>
      <c r="C1858" s="11" t="s">
        <v>11990</v>
      </c>
      <c r="D1858" s="10" t="s">
        <v>242</v>
      </c>
      <c r="E1858" s="10" t="s">
        <v>187</v>
      </c>
      <c r="F1858" s="10" t="s">
        <v>8</v>
      </c>
      <c r="G1858" s="10" t="s">
        <v>712</v>
      </c>
      <c r="H1858" s="7">
        <f t="shared" si="28"/>
        <v>23500.799999999999</v>
      </c>
    </row>
    <row r="1859" spans="1:8" ht="28.8" x14ac:dyDescent="0.3">
      <c r="A1859" s="10" t="s">
        <v>11583</v>
      </c>
      <c r="B1859" s="10" t="s">
        <v>11991</v>
      </c>
      <c r="C1859" s="11" t="s">
        <v>88</v>
      </c>
      <c r="D1859" s="10" t="s">
        <v>1517</v>
      </c>
      <c r="E1859" s="10" t="s">
        <v>192</v>
      </c>
      <c r="F1859" s="10" t="s">
        <v>91</v>
      </c>
      <c r="G1859" s="10" t="s">
        <v>874</v>
      </c>
      <c r="H1859" s="7">
        <f t="shared" si="28"/>
        <v>3128</v>
      </c>
    </row>
    <row r="1860" spans="1:8" ht="57.6" x14ac:dyDescent="0.3">
      <c r="A1860" s="10" t="s">
        <v>11992</v>
      </c>
      <c r="B1860" s="10" t="s">
        <v>11993</v>
      </c>
      <c r="C1860" s="11" t="s">
        <v>850</v>
      </c>
      <c r="D1860" s="10" t="s">
        <v>522</v>
      </c>
      <c r="E1860" s="10" t="s">
        <v>123</v>
      </c>
      <c r="F1860" s="10" t="s">
        <v>91</v>
      </c>
      <c r="G1860" s="10" t="s">
        <v>361</v>
      </c>
      <c r="H1860" s="7">
        <f t="shared" si="28"/>
        <v>4318</v>
      </c>
    </row>
    <row r="1861" spans="1:8" ht="43.2" x14ac:dyDescent="0.3">
      <c r="A1861" s="10" t="s">
        <v>11994</v>
      </c>
      <c r="B1861" s="10" t="s">
        <v>11995</v>
      </c>
      <c r="C1861" s="11" t="s">
        <v>1702</v>
      </c>
      <c r="D1861" s="10" t="s">
        <v>4074</v>
      </c>
      <c r="E1861" s="10" t="s">
        <v>769</v>
      </c>
      <c r="F1861" s="10" t="s">
        <v>73</v>
      </c>
      <c r="G1861" s="10" t="s">
        <v>1497</v>
      </c>
      <c r="H1861" s="7">
        <f t="shared" si="28"/>
        <v>2822</v>
      </c>
    </row>
    <row r="1862" spans="1:8" ht="28.8" x14ac:dyDescent="0.3">
      <c r="A1862" s="10" t="s">
        <v>11996</v>
      </c>
      <c r="B1862" s="10" t="s">
        <v>11997</v>
      </c>
      <c r="C1862" s="11" t="s">
        <v>1589</v>
      </c>
      <c r="D1862" s="10" t="s">
        <v>10664</v>
      </c>
      <c r="E1862" s="10" t="s">
        <v>160</v>
      </c>
      <c r="F1862" s="10" t="s">
        <v>91</v>
      </c>
      <c r="G1862" s="10" t="s">
        <v>169</v>
      </c>
      <c r="H1862" s="7">
        <f t="shared" si="28"/>
        <v>4998</v>
      </c>
    </row>
    <row r="1863" spans="1:8" ht="28.8" x14ac:dyDescent="0.3">
      <c r="A1863" s="10" t="s">
        <v>11998</v>
      </c>
      <c r="B1863" s="10" t="s">
        <v>11999</v>
      </c>
      <c r="C1863" s="11" t="s">
        <v>1353</v>
      </c>
      <c r="D1863" s="10" t="s">
        <v>12000</v>
      </c>
      <c r="E1863" s="10" t="s">
        <v>73</v>
      </c>
      <c r="F1863" s="10" t="s">
        <v>54</v>
      </c>
      <c r="G1863" s="10" t="s">
        <v>931</v>
      </c>
      <c r="H1863" s="7">
        <f t="shared" si="28"/>
        <v>2737</v>
      </c>
    </row>
    <row r="1864" spans="1:8" ht="43.2" x14ac:dyDescent="0.3">
      <c r="A1864" s="10" t="s">
        <v>12001</v>
      </c>
      <c r="B1864" s="10" t="s">
        <v>12002</v>
      </c>
      <c r="C1864" s="11" t="s">
        <v>734</v>
      </c>
      <c r="D1864" s="10" t="s">
        <v>1471</v>
      </c>
      <c r="E1864" s="10" t="s">
        <v>73</v>
      </c>
      <c r="F1864" s="10" t="s">
        <v>73</v>
      </c>
      <c r="G1864" s="10" t="s">
        <v>14</v>
      </c>
      <c r="H1864" s="7">
        <f t="shared" si="28"/>
        <v>153</v>
      </c>
    </row>
    <row r="1865" spans="1:8" ht="57.6" x14ac:dyDescent="0.3">
      <c r="A1865" s="10" t="s">
        <v>12003</v>
      </c>
      <c r="B1865" s="10" t="s">
        <v>12004</v>
      </c>
      <c r="C1865" s="11" t="s">
        <v>1532</v>
      </c>
      <c r="D1865" s="10" t="s">
        <v>2636</v>
      </c>
      <c r="E1865" s="10" t="s">
        <v>90</v>
      </c>
      <c r="F1865" s="10" t="s">
        <v>54</v>
      </c>
      <c r="G1865" s="10" t="s">
        <v>347</v>
      </c>
      <c r="H1865" s="7">
        <f t="shared" si="28"/>
        <v>5270</v>
      </c>
    </row>
    <row r="1866" spans="1:8" x14ac:dyDescent="0.3">
      <c r="A1866" s="10" t="s">
        <v>12005</v>
      </c>
      <c r="B1866" s="10" t="s">
        <v>12006</v>
      </c>
      <c r="C1866" s="11" t="s">
        <v>1055</v>
      </c>
      <c r="D1866" s="10" t="s">
        <v>3068</v>
      </c>
      <c r="E1866" s="10" t="s">
        <v>123</v>
      </c>
      <c r="F1866" s="10" t="s">
        <v>73</v>
      </c>
      <c r="G1866" s="10" t="s">
        <v>10764</v>
      </c>
      <c r="H1866" s="7">
        <f t="shared" ref="H1866:H1929" si="29">C1866*1.7</f>
        <v>9486</v>
      </c>
    </row>
    <row r="1867" spans="1:8" x14ac:dyDescent="0.3">
      <c r="A1867" s="10" t="s">
        <v>12007</v>
      </c>
      <c r="B1867" s="10" t="s">
        <v>12008</v>
      </c>
      <c r="C1867" s="11" t="s">
        <v>131</v>
      </c>
      <c r="D1867" s="10" t="s">
        <v>678</v>
      </c>
      <c r="E1867" s="10" t="s">
        <v>123</v>
      </c>
      <c r="F1867" s="10" t="s">
        <v>73</v>
      </c>
      <c r="G1867" s="10" t="s">
        <v>73</v>
      </c>
      <c r="H1867" s="7">
        <f t="shared" si="29"/>
        <v>8755</v>
      </c>
    </row>
    <row r="1868" spans="1:8" ht="28.8" x14ac:dyDescent="0.3">
      <c r="A1868" s="10" t="s">
        <v>12009</v>
      </c>
      <c r="B1868" s="10" t="s">
        <v>12010</v>
      </c>
      <c r="C1868" s="11" t="s">
        <v>3110</v>
      </c>
      <c r="D1868" s="10" t="s">
        <v>186</v>
      </c>
      <c r="E1868" s="10" t="s">
        <v>357</v>
      </c>
      <c r="F1868" s="10" t="s">
        <v>48</v>
      </c>
      <c r="G1868" s="10" t="s">
        <v>1424</v>
      </c>
      <c r="H1868" s="7">
        <f t="shared" si="29"/>
        <v>11730</v>
      </c>
    </row>
    <row r="1869" spans="1:8" ht="28.8" x14ac:dyDescent="0.3">
      <c r="A1869" s="10" t="s">
        <v>12011</v>
      </c>
      <c r="B1869" s="10" t="s">
        <v>12012</v>
      </c>
      <c r="C1869" s="11" t="s">
        <v>287</v>
      </c>
      <c r="D1869" s="10" t="s">
        <v>1695</v>
      </c>
      <c r="E1869" s="10" t="s">
        <v>187</v>
      </c>
      <c r="F1869" s="10" t="s">
        <v>8</v>
      </c>
      <c r="G1869" s="10" t="s">
        <v>7754</v>
      </c>
      <c r="H1869" s="7">
        <f t="shared" si="29"/>
        <v>2414</v>
      </c>
    </row>
    <row r="1870" spans="1:8" ht="28.8" x14ac:dyDescent="0.3">
      <c r="A1870" s="10" t="s">
        <v>11976</v>
      </c>
      <c r="B1870" s="10" t="s">
        <v>12013</v>
      </c>
      <c r="C1870" s="11" t="s">
        <v>4115</v>
      </c>
      <c r="D1870" s="10" t="s">
        <v>1888</v>
      </c>
      <c r="E1870" s="10" t="s">
        <v>94</v>
      </c>
      <c r="F1870" s="10" t="s">
        <v>8</v>
      </c>
      <c r="G1870" s="10" t="s">
        <v>1335</v>
      </c>
      <c r="H1870" s="7">
        <f t="shared" si="29"/>
        <v>3621</v>
      </c>
    </row>
    <row r="1871" spans="1:8" ht="28.8" x14ac:dyDescent="0.3">
      <c r="A1871" s="10" t="s">
        <v>12014</v>
      </c>
      <c r="B1871" s="10" t="s">
        <v>12015</v>
      </c>
      <c r="C1871" s="11" t="s">
        <v>1330</v>
      </c>
      <c r="D1871" s="10" t="s">
        <v>3725</v>
      </c>
      <c r="E1871" s="10" t="s">
        <v>338</v>
      </c>
      <c r="F1871" s="10" t="s">
        <v>54</v>
      </c>
      <c r="G1871" s="10" t="s">
        <v>512</v>
      </c>
      <c r="H1871" s="7">
        <f t="shared" si="29"/>
        <v>1768</v>
      </c>
    </row>
    <row r="1872" spans="1:8" ht="57.6" x14ac:dyDescent="0.3">
      <c r="A1872" s="10" t="s">
        <v>12016</v>
      </c>
      <c r="B1872" s="10" t="s">
        <v>12017</v>
      </c>
      <c r="C1872" s="11" t="s">
        <v>825</v>
      </c>
      <c r="D1872" s="10" t="s">
        <v>2636</v>
      </c>
      <c r="E1872" s="10" t="s">
        <v>123</v>
      </c>
      <c r="F1872" s="10" t="s">
        <v>8</v>
      </c>
      <c r="G1872" s="10" t="s">
        <v>502</v>
      </c>
      <c r="H1872" s="7">
        <f t="shared" si="29"/>
        <v>935</v>
      </c>
    </row>
    <row r="1873" spans="1:8" ht="28.8" x14ac:dyDescent="0.3">
      <c r="A1873" s="10" t="s">
        <v>12018</v>
      </c>
      <c r="B1873" s="10" t="s">
        <v>12019</v>
      </c>
      <c r="C1873" s="11" t="s">
        <v>1786</v>
      </c>
      <c r="D1873" s="10" t="s">
        <v>2010</v>
      </c>
      <c r="E1873" s="10" t="s">
        <v>192</v>
      </c>
      <c r="F1873" s="10" t="s">
        <v>48</v>
      </c>
      <c r="G1873" s="10" t="s">
        <v>1830</v>
      </c>
      <c r="H1873" s="7">
        <f t="shared" si="29"/>
        <v>2669</v>
      </c>
    </row>
    <row r="1874" spans="1:8" ht="72" x14ac:dyDescent="0.3">
      <c r="A1874" s="10" t="s">
        <v>12020</v>
      </c>
      <c r="B1874" s="10" t="s">
        <v>12021</v>
      </c>
      <c r="C1874" s="11" t="s">
        <v>264</v>
      </c>
      <c r="D1874" s="10" t="s">
        <v>8865</v>
      </c>
      <c r="E1874" s="10" t="s">
        <v>73</v>
      </c>
      <c r="F1874" s="10" t="s">
        <v>73</v>
      </c>
      <c r="G1874" s="10" t="s">
        <v>73</v>
      </c>
      <c r="H1874" s="7">
        <f t="shared" si="29"/>
        <v>9384</v>
      </c>
    </row>
    <row r="1875" spans="1:8" ht="72" x14ac:dyDescent="0.3">
      <c r="A1875" s="10" t="s">
        <v>12022</v>
      </c>
      <c r="B1875" s="10" t="s">
        <v>12023</v>
      </c>
      <c r="C1875" s="11" t="s">
        <v>264</v>
      </c>
      <c r="D1875" s="10" t="s">
        <v>8865</v>
      </c>
      <c r="E1875" s="10" t="s">
        <v>73</v>
      </c>
      <c r="F1875" s="10" t="s">
        <v>73</v>
      </c>
      <c r="G1875" s="10" t="s">
        <v>73</v>
      </c>
      <c r="H1875" s="7">
        <f t="shared" si="29"/>
        <v>9384</v>
      </c>
    </row>
    <row r="1876" spans="1:8" ht="72" x14ac:dyDescent="0.3">
      <c r="A1876" s="10" t="s">
        <v>12024</v>
      </c>
      <c r="B1876" s="10" t="s">
        <v>12025</v>
      </c>
      <c r="C1876" s="11" t="s">
        <v>264</v>
      </c>
      <c r="D1876" s="10" t="s">
        <v>8865</v>
      </c>
      <c r="E1876" s="10" t="s">
        <v>73</v>
      </c>
      <c r="F1876" s="10" t="s">
        <v>73</v>
      </c>
      <c r="G1876" s="10" t="s">
        <v>73</v>
      </c>
      <c r="H1876" s="7">
        <f t="shared" si="29"/>
        <v>9384</v>
      </c>
    </row>
    <row r="1877" spans="1:8" ht="72" x14ac:dyDescent="0.3">
      <c r="A1877" s="10" t="s">
        <v>12026</v>
      </c>
      <c r="B1877" s="10" t="s">
        <v>12027</v>
      </c>
      <c r="C1877" s="11" t="s">
        <v>264</v>
      </c>
      <c r="D1877" s="10" t="s">
        <v>8865</v>
      </c>
      <c r="E1877" s="10" t="s">
        <v>73</v>
      </c>
      <c r="F1877" s="10" t="s">
        <v>73</v>
      </c>
      <c r="G1877" s="10" t="s">
        <v>73</v>
      </c>
      <c r="H1877" s="7">
        <f t="shared" si="29"/>
        <v>9384</v>
      </c>
    </row>
    <row r="1878" spans="1:8" ht="72" x14ac:dyDescent="0.3">
      <c r="A1878" s="10" t="s">
        <v>12028</v>
      </c>
      <c r="B1878" s="10" t="s">
        <v>12029</v>
      </c>
      <c r="C1878" s="11" t="s">
        <v>1330</v>
      </c>
      <c r="D1878" s="10" t="s">
        <v>8865</v>
      </c>
      <c r="E1878" s="10" t="s">
        <v>192</v>
      </c>
      <c r="F1878" s="10" t="s">
        <v>54</v>
      </c>
      <c r="G1878" s="10" t="s">
        <v>1704</v>
      </c>
      <c r="H1878" s="7">
        <f t="shared" si="29"/>
        <v>1768</v>
      </c>
    </row>
    <row r="1879" spans="1:8" ht="28.8" x14ac:dyDescent="0.3">
      <c r="A1879" s="10" t="s">
        <v>12030</v>
      </c>
      <c r="B1879" s="10" t="s">
        <v>12031</v>
      </c>
      <c r="C1879" s="11" t="s">
        <v>855</v>
      </c>
      <c r="D1879" s="10" t="s">
        <v>4074</v>
      </c>
      <c r="E1879" s="10" t="s">
        <v>711</v>
      </c>
      <c r="F1879" s="10" t="s">
        <v>73</v>
      </c>
      <c r="G1879" s="10" t="s">
        <v>7828</v>
      </c>
      <c r="H1879" s="7">
        <f t="shared" si="29"/>
        <v>12818</v>
      </c>
    </row>
    <row r="1880" spans="1:8" ht="28.8" x14ac:dyDescent="0.3">
      <c r="A1880" s="10" t="s">
        <v>12032</v>
      </c>
      <c r="B1880" s="10" t="s">
        <v>12033</v>
      </c>
      <c r="C1880" s="11" t="s">
        <v>12034</v>
      </c>
      <c r="D1880" s="10" t="s">
        <v>3141</v>
      </c>
      <c r="E1880" s="10" t="s">
        <v>187</v>
      </c>
      <c r="F1880" s="10" t="s">
        <v>73</v>
      </c>
      <c r="G1880" s="10" t="s">
        <v>1431</v>
      </c>
      <c r="H1880" s="7">
        <f t="shared" si="29"/>
        <v>106301</v>
      </c>
    </row>
    <row r="1881" spans="1:8" ht="43.2" x14ac:dyDescent="0.3">
      <c r="A1881" s="10" t="s">
        <v>12035</v>
      </c>
      <c r="B1881" s="10" t="s">
        <v>12036</v>
      </c>
      <c r="C1881" s="11" t="s">
        <v>677</v>
      </c>
      <c r="D1881" s="10" t="s">
        <v>11395</v>
      </c>
      <c r="E1881" s="10" t="s">
        <v>94</v>
      </c>
      <c r="F1881" s="10" t="s">
        <v>8</v>
      </c>
      <c r="G1881" s="10" t="s">
        <v>7822</v>
      </c>
      <c r="H1881" s="7">
        <f t="shared" si="29"/>
        <v>6562</v>
      </c>
    </row>
    <row r="1882" spans="1:8" ht="28.8" x14ac:dyDescent="0.3">
      <c r="A1882" s="10" t="s">
        <v>12037</v>
      </c>
      <c r="B1882" s="10" t="s">
        <v>12038</v>
      </c>
      <c r="C1882" s="11" t="s">
        <v>1061</v>
      </c>
      <c r="D1882" s="10" t="s">
        <v>4074</v>
      </c>
      <c r="E1882" s="10" t="s">
        <v>769</v>
      </c>
      <c r="F1882" s="10" t="s">
        <v>73</v>
      </c>
      <c r="G1882" s="10" t="s">
        <v>2687</v>
      </c>
      <c r="H1882" s="7">
        <f t="shared" si="29"/>
        <v>1258</v>
      </c>
    </row>
    <row r="1883" spans="1:8" ht="43.2" x14ac:dyDescent="0.3">
      <c r="A1883" s="10" t="s">
        <v>12039</v>
      </c>
      <c r="B1883" s="10" t="s">
        <v>12040</v>
      </c>
      <c r="C1883" s="11" t="s">
        <v>185</v>
      </c>
      <c r="D1883" s="10" t="s">
        <v>1892</v>
      </c>
      <c r="E1883" s="10" t="s">
        <v>47</v>
      </c>
      <c r="F1883" s="10" t="s">
        <v>91</v>
      </c>
      <c r="G1883" s="10" t="s">
        <v>324</v>
      </c>
      <c r="H1883" s="7">
        <f t="shared" si="29"/>
        <v>7820</v>
      </c>
    </row>
    <row r="1884" spans="1:8" ht="57.6" x14ac:dyDescent="0.3">
      <c r="A1884" s="10" t="s">
        <v>12041</v>
      </c>
      <c r="B1884" s="10" t="s">
        <v>12042</v>
      </c>
      <c r="C1884" s="11" t="s">
        <v>2710</v>
      </c>
      <c r="D1884" s="10" t="s">
        <v>1419</v>
      </c>
      <c r="E1884" s="10" t="s">
        <v>63</v>
      </c>
      <c r="F1884" s="10" t="s">
        <v>91</v>
      </c>
      <c r="G1884" s="10" t="s">
        <v>347</v>
      </c>
      <c r="H1884" s="7">
        <f t="shared" si="29"/>
        <v>3910</v>
      </c>
    </row>
    <row r="1885" spans="1:8" ht="57.6" x14ac:dyDescent="0.3">
      <c r="A1885" s="10" t="s">
        <v>4673</v>
      </c>
      <c r="B1885" s="10" t="s">
        <v>12043</v>
      </c>
      <c r="C1885" s="11" t="s">
        <v>182</v>
      </c>
      <c r="D1885" s="10" t="s">
        <v>731</v>
      </c>
      <c r="E1885" s="10" t="s">
        <v>192</v>
      </c>
      <c r="F1885" s="10" t="s">
        <v>73</v>
      </c>
      <c r="G1885" s="10" t="s">
        <v>1424</v>
      </c>
      <c r="H1885" s="7">
        <f t="shared" si="29"/>
        <v>4692</v>
      </c>
    </row>
    <row r="1886" spans="1:8" ht="43.2" x14ac:dyDescent="0.3">
      <c r="A1886" s="10" t="s">
        <v>12044</v>
      </c>
      <c r="B1886" s="10" t="s">
        <v>12045</v>
      </c>
      <c r="C1886" s="11" t="s">
        <v>2036</v>
      </c>
      <c r="D1886" s="10" t="s">
        <v>242</v>
      </c>
      <c r="E1886" s="10" t="s">
        <v>63</v>
      </c>
      <c r="F1886" s="10" t="s">
        <v>6</v>
      </c>
      <c r="G1886" s="10" t="s">
        <v>435</v>
      </c>
      <c r="H1886" s="7">
        <f t="shared" si="29"/>
        <v>2774.4</v>
      </c>
    </row>
    <row r="1887" spans="1:8" ht="43.2" x14ac:dyDescent="0.3">
      <c r="A1887" s="10" t="s">
        <v>12046</v>
      </c>
      <c r="B1887" s="10" t="s">
        <v>12047</v>
      </c>
      <c r="C1887" s="11" t="s">
        <v>1882</v>
      </c>
      <c r="D1887" s="10" t="s">
        <v>242</v>
      </c>
      <c r="E1887" s="10" t="s">
        <v>94</v>
      </c>
      <c r="F1887" s="10" t="s">
        <v>84</v>
      </c>
      <c r="G1887" s="10" t="s">
        <v>137</v>
      </c>
      <c r="H1887" s="7">
        <f t="shared" si="29"/>
        <v>8874</v>
      </c>
    </row>
    <row r="1888" spans="1:8" ht="28.8" x14ac:dyDescent="0.3">
      <c r="A1888" s="10" t="s">
        <v>12048</v>
      </c>
      <c r="B1888" s="10" t="s">
        <v>12049</v>
      </c>
      <c r="C1888" s="11" t="s">
        <v>2769</v>
      </c>
      <c r="D1888" s="10" t="s">
        <v>3012</v>
      </c>
      <c r="E1888" s="10" t="s">
        <v>769</v>
      </c>
      <c r="F1888" s="10" t="s">
        <v>54</v>
      </c>
      <c r="G1888" s="10" t="s">
        <v>2637</v>
      </c>
      <c r="H1888" s="7">
        <f t="shared" si="29"/>
        <v>1462</v>
      </c>
    </row>
    <row r="1889" spans="1:8" ht="57.6" x14ac:dyDescent="0.3">
      <c r="A1889" s="10" t="s">
        <v>8</v>
      </c>
      <c r="B1889" s="10" t="s">
        <v>12050</v>
      </c>
      <c r="C1889" s="11" t="s">
        <v>14</v>
      </c>
      <c r="D1889" s="10" t="s">
        <v>731</v>
      </c>
      <c r="E1889" s="10" t="s">
        <v>73</v>
      </c>
      <c r="F1889" s="10" t="s">
        <v>73</v>
      </c>
      <c r="G1889" s="10" t="s">
        <v>73</v>
      </c>
      <c r="H1889" s="7">
        <f t="shared" si="29"/>
        <v>0</v>
      </c>
    </row>
    <row r="1890" spans="1:8" ht="28.8" x14ac:dyDescent="0.3">
      <c r="A1890" s="10" t="s">
        <v>12051</v>
      </c>
      <c r="B1890" s="10" t="s">
        <v>12052</v>
      </c>
      <c r="C1890" s="11" t="s">
        <v>785</v>
      </c>
      <c r="D1890" s="10" t="s">
        <v>278</v>
      </c>
      <c r="E1890" s="10" t="s">
        <v>3784</v>
      </c>
      <c r="F1890" s="10" t="s">
        <v>54</v>
      </c>
      <c r="G1890" s="10" t="s">
        <v>2741</v>
      </c>
      <c r="H1890" s="7">
        <f t="shared" si="29"/>
        <v>629</v>
      </c>
    </row>
    <row r="1891" spans="1:8" ht="28.8" x14ac:dyDescent="0.3">
      <c r="A1891" s="10" t="s">
        <v>12053</v>
      </c>
      <c r="B1891" s="10" t="s">
        <v>12054</v>
      </c>
      <c r="C1891" s="11" t="s">
        <v>342</v>
      </c>
      <c r="D1891" s="10" t="s">
        <v>1723</v>
      </c>
      <c r="E1891" s="10" t="s">
        <v>289</v>
      </c>
      <c r="F1891" s="10" t="s">
        <v>54</v>
      </c>
      <c r="G1891" s="10" t="s">
        <v>193</v>
      </c>
      <c r="H1891" s="7">
        <f t="shared" si="29"/>
        <v>3400</v>
      </c>
    </row>
    <row r="1892" spans="1:8" ht="28.8" x14ac:dyDescent="0.3">
      <c r="A1892" s="10" t="s">
        <v>12055</v>
      </c>
      <c r="B1892" s="10" t="s">
        <v>12056</v>
      </c>
      <c r="C1892" s="11" t="s">
        <v>337</v>
      </c>
      <c r="D1892" s="10" t="s">
        <v>4074</v>
      </c>
      <c r="E1892" s="10" t="s">
        <v>192</v>
      </c>
      <c r="F1892" s="10" t="s">
        <v>73</v>
      </c>
      <c r="G1892" s="10" t="s">
        <v>1395</v>
      </c>
      <c r="H1892" s="7">
        <f t="shared" si="29"/>
        <v>2346</v>
      </c>
    </row>
    <row r="1893" spans="1:8" ht="43.2" x14ac:dyDescent="0.3">
      <c r="A1893" s="10" t="s">
        <v>12057</v>
      </c>
      <c r="B1893" s="10" t="s">
        <v>12058</v>
      </c>
      <c r="C1893" s="11" t="s">
        <v>1159</v>
      </c>
      <c r="D1893" s="10" t="s">
        <v>3316</v>
      </c>
      <c r="E1893" s="10" t="s">
        <v>73</v>
      </c>
      <c r="F1893" s="10" t="s">
        <v>91</v>
      </c>
      <c r="G1893" s="10" t="s">
        <v>229</v>
      </c>
      <c r="H1893" s="7">
        <f t="shared" si="29"/>
        <v>4828</v>
      </c>
    </row>
    <row r="1894" spans="1:8" ht="43.2" x14ac:dyDescent="0.3">
      <c r="A1894" s="10" t="s">
        <v>12059</v>
      </c>
      <c r="B1894" s="10" t="s">
        <v>12060</v>
      </c>
      <c r="C1894" s="11" t="s">
        <v>1908</v>
      </c>
      <c r="D1894" s="10" t="s">
        <v>11</v>
      </c>
      <c r="E1894" s="10" t="s">
        <v>59</v>
      </c>
      <c r="F1894" s="10" t="s">
        <v>6</v>
      </c>
      <c r="G1894" s="10" t="s">
        <v>193</v>
      </c>
      <c r="H1894" s="7">
        <f t="shared" si="29"/>
        <v>4097</v>
      </c>
    </row>
    <row r="1895" spans="1:8" x14ac:dyDescent="0.3">
      <c r="A1895" s="10" t="s">
        <v>8</v>
      </c>
      <c r="B1895" s="10" t="s">
        <v>4098</v>
      </c>
      <c r="C1895" s="11" t="s">
        <v>396</v>
      </c>
      <c r="D1895" s="10" t="s">
        <v>735</v>
      </c>
      <c r="E1895" s="10" t="s">
        <v>12</v>
      </c>
      <c r="F1895" s="10" t="s">
        <v>8</v>
      </c>
      <c r="G1895" s="10" t="s">
        <v>60</v>
      </c>
      <c r="H1895" s="7">
        <f t="shared" si="29"/>
        <v>9010</v>
      </c>
    </row>
    <row r="1896" spans="1:8" ht="28.8" x14ac:dyDescent="0.3">
      <c r="A1896" s="10" t="s">
        <v>12061</v>
      </c>
      <c r="B1896" s="10" t="s">
        <v>12062</v>
      </c>
      <c r="C1896" s="11" t="s">
        <v>7504</v>
      </c>
      <c r="D1896" s="10" t="s">
        <v>1661</v>
      </c>
      <c r="E1896" s="10" t="s">
        <v>711</v>
      </c>
      <c r="F1896" s="10" t="s">
        <v>91</v>
      </c>
      <c r="G1896" s="10" t="s">
        <v>137</v>
      </c>
      <c r="H1896" s="7">
        <f t="shared" si="29"/>
        <v>4947</v>
      </c>
    </row>
    <row r="1897" spans="1:8" ht="43.2" x14ac:dyDescent="0.3">
      <c r="A1897" s="10" t="s">
        <v>3699</v>
      </c>
      <c r="B1897" s="10" t="s">
        <v>3700</v>
      </c>
      <c r="C1897" s="11" t="s">
        <v>12063</v>
      </c>
      <c r="D1897" s="10" t="s">
        <v>1826</v>
      </c>
      <c r="E1897" s="10" t="s">
        <v>110</v>
      </c>
      <c r="F1897" s="10" t="s">
        <v>26</v>
      </c>
      <c r="G1897" s="10" t="s">
        <v>1114</v>
      </c>
      <c r="H1897" s="7">
        <f t="shared" si="29"/>
        <v>12376</v>
      </c>
    </row>
    <row r="1898" spans="1:8" ht="28.8" x14ac:dyDescent="0.3">
      <c r="A1898" s="10" t="s">
        <v>4119</v>
      </c>
      <c r="B1898" s="10" t="s">
        <v>4120</v>
      </c>
      <c r="C1898" s="11" t="s">
        <v>4121</v>
      </c>
      <c r="D1898" s="10" t="s">
        <v>1703</v>
      </c>
      <c r="E1898" s="10" t="s">
        <v>73</v>
      </c>
      <c r="F1898" s="10" t="s">
        <v>73</v>
      </c>
      <c r="G1898" s="10" t="s">
        <v>488</v>
      </c>
      <c r="H1898" s="7">
        <f t="shared" si="29"/>
        <v>39083</v>
      </c>
    </row>
    <row r="1899" spans="1:8" ht="28.8" x14ac:dyDescent="0.3">
      <c r="A1899" s="10" t="s">
        <v>12037</v>
      </c>
      <c r="B1899" s="10" t="s">
        <v>12064</v>
      </c>
      <c r="C1899" s="11" t="s">
        <v>721</v>
      </c>
      <c r="D1899" s="10" t="s">
        <v>4074</v>
      </c>
      <c r="E1899" s="10" t="s">
        <v>198</v>
      </c>
      <c r="F1899" s="10" t="s">
        <v>73</v>
      </c>
      <c r="G1899" s="10" t="s">
        <v>1763</v>
      </c>
      <c r="H1899" s="7">
        <f t="shared" si="29"/>
        <v>1870</v>
      </c>
    </row>
    <row r="1900" spans="1:8" ht="28.8" x14ac:dyDescent="0.3">
      <c r="A1900" s="10" t="s">
        <v>12065</v>
      </c>
      <c r="B1900" s="10" t="s">
        <v>12064</v>
      </c>
      <c r="C1900" s="11" t="s">
        <v>337</v>
      </c>
      <c r="D1900" s="10" t="s">
        <v>4074</v>
      </c>
      <c r="E1900" s="10" t="s">
        <v>123</v>
      </c>
      <c r="F1900" s="10" t="s">
        <v>73</v>
      </c>
      <c r="G1900" s="10" t="s">
        <v>2499</v>
      </c>
      <c r="H1900" s="7">
        <f t="shared" si="29"/>
        <v>2346</v>
      </c>
    </row>
    <row r="1901" spans="1:8" ht="28.8" x14ac:dyDescent="0.3">
      <c r="A1901" s="10" t="s">
        <v>4124</v>
      </c>
      <c r="B1901" s="10" t="s">
        <v>4125</v>
      </c>
      <c r="C1901" s="11" t="s">
        <v>3124</v>
      </c>
      <c r="D1901" s="10" t="s">
        <v>1695</v>
      </c>
      <c r="E1901" s="10" t="s">
        <v>338</v>
      </c>
      <c r="F1901" s="10" t="s">
        <v>8</v>
      </c>
      <c r="G1901" s="10" t="s">
        <v>271</v>
      </c>
      <c r="H1901" s="7">
        <f t="shared" si="29"/>
        <v>1122</v>
      </c>
    </row>
    <row r="1902" spans="1:8" x14ac:dyDescent="0.3">
      <c r="A1902" s="10" t="s">
        <v>4127</v>
      </c>
      <c r="B1902" s="10" t="s">
        <v>4128</v>
      </c>
      <c r="C1902" s="11" t="s">
        <v>109</v>
      </c>
      <c r="D1902" s="10" t="s">
        <v>1910</v>
      </c>
      <c r="E1902" s="10" t="s">
        <v>12</v>
      </c>
      <c r="F1902" s="10" t="s">
        <v>6</v>
      </c>
      <c r="G1902" s="10" t="s">
        <v>183</v>
      </c>
      <c r="H1902" s="7">
        <f t="shared" si="29"/>
        <v>5627</v>
      </c>
    </row>
    <row r="1903" spans="1:8" ht="43.2" x14ac:dyDescent="0.3">
      <c r="A1903" s="10" t="s">
        <v>12066</v>
      </c>
      <c r="B1903" s="10" t="s">
        <v>12067</v>
      </c>
      <c r="C1903" s="11" t="s">
        <v>4196</v>
      </c>
      <c r="D1903" s="10" t="s">
        <v>242</v>
      </c>
      <c r="E1903" s="10" t="s">
        <v>160</v>
      </c>
      <c r="F1903" s="10" t="s">
        <v>434</v>
      </c>
      <c r="G1903" s="10" t="s">
        <v>577</v>
      </c>
      <c r="H1903" s="7">
        <f t="shared" si="29"/>
        <v>30294</v>
      </c>
    </row>
    <row r="1904" spans="1:8" ht="28.8" x14ac:dyDescent="0.3">
      <c r="A1904" s="10" t="s">
        <v>10482</v>
      </c>
      <c r="B1904" s="10" t="s">
        <v>12068</v>
      </c>
      <c r="C1904" s="11" t="s">
        <v>8503</v>
      </c>
      <c r="D1904" s="10" t="s">
        <v>242</v>
      </c>
      <c r="E1904" s="10" t="s">
        <v>187</v>
      </c>
      <c r="F1904" s="10" t="s">
        <v>48</v>
      </c>
      <c r="G1904" s="10" t="s">
        <v>3802</v>
      </c>
      <c r="H1904" s="7">
        <f t="shared" si="29"/>
        <v>42717.599999999999</v>
      </c>
    </row>
    <row r="1905" spans="1:8" ht="28.8" x14ac:dyDescent="0.3">
      <c r="A1905" s="10" t="s">
        <v>12069</v>
      </c>
      <c r="B1905" s="10" t="s">
        <v>12070</v>
      </c>
      <c r="C1905" s="11" t="s">
        <v>649</v>
      </c>
      <c r="D1905" s="10" t="s">
        <v>3092</v>
      </c>
      <c r="E1905" s="10" t="s">
        <v>19</v>
      </c>
      <c r="F1905" s="10" t="s">
        <v>73</v>
      </c>
      <c r="G1905" s="10" t="s">
        <v>11207</v>
      </c>
      <c r="H1905" s="7">
        <f t="shared" si="29"/>
        <v>26571</v>
      </c>
    </row>
    <row r="1906" spans="1:8" ht="57.6" x14ac:dyDescent="0.3">
      <c r="A1906" s="10" t="s">
        <v>5227</v>
      </c>
      <c r="B1906" s="10" t="s">
        <v>12071</v>
      </c>
      <c r="C1906" s="11" t="s">
        <v>1849</v>
      </c>
      <c r="D1906" s="10" t="s">
        <v>731</v>
      </c>
      <c r="E1906" s="10" t="s">
        <v>73</v>
      </c>
      <c r="F1906" s="10" t="s">
        <v>73</v>
      </c>
      <c r="G1906" s="10" t="s">
        <v>14</v>
      </c>
      <c r="H1906" s="7">
        <f t="shared" si="29"/>
        <v>3213</v>
      </c>
    </row>
    <row r="1907" spans="1:8" ht="28.8" x14ac:dyDescent="0.3">
      <c r="A1907" s="10" t="s">
        <v>12072</v>
      </c>
      <c r="B1907" s="10" t="s">
        <v>12073</v>
      </c>
      <c r="C1907" s="11" t="s">
        <v>3396</v>
      </c>
      <c r="D1907" s="10" t="s">
        <v>242</v>
      </c>
      <c r="E1907" s="10" t="s">
        <v>59</v>
      </c>
      <c r="F1907" s="10" t="s">
        <v>1493</v>
      </c>
      <c r="G1907" s="10" t="s">
        <v>33</v>
      </c>
      <c r="H1907" s="7">
        <f t="shared" si="29"/>
        <v>18156</v>
      </c>
    </row>
    <row r="1908" spans="1:8" ht="43.2" x14ac:dyDescent="0.3">
      <c r="A1908" s="10" t="s">
        <v>12074</v>
      </c>
      <c r="B1908" s="10" t="s">
        <v>12075</v>
      </c>
      <c r="C1908" s="11" t="s">
        <v>631</v>
      </c>
      <c r="D1908" s="10" t="s">
        <v>4074</v>
      </c>
      <c r="E1908" s="10" t="s">
        <v>90</v>
      </c>
      <c r="F1908" s="10" t="s">
        <v>73</v>
      </c>
      <c r="G1908" s="10" t="s">
        <v>502</v>
      </c>
      <c r="H1908" s="7">
        <f t="shared" si="29"/>
        <v>1088</v>
      </c>
    </row>
    <row r="1909" spans="1:8" ht="28.8" x14ac:dyDescent="0.3">
      <c r="A1909" s="10" t="s">
        <v>12076</v>
      </c>
      <c r="B1909" s="10" t="s">
        <v>10726</v>
      </c>
      <c r="C1909" s="11" t="s">
        <v>1064</v>
      </c>
      <c r="D1909" s="10" t="s">
        <v>12077</v>
      </c>
      <c r="E1909" s="10" t="s">
        <v>73</v>
      </c>
      <c r="F1909" s="10" t="s">
        <v>73</v>
      </c>
      <c r="G1909" s="10" t="s">
        <v>14</v>
      </c>
      <c r="H1909" s="7">
        <f t="shared" si="29"/>
        <v>2499</v>
      </c>
    </row>
    <row r="1910" spans="1:8" ht="28.8" x14ac:dyDescent="0.3">
      <c r="A1910" s="10" t="s">
        <v>8821</v>
      </c>
      <c r="B1910" s="10" t="s">
        <v>12078</v>
      </c>
      <c r="C1910" s="11" t="s">
        <v>12079</v>
      </c>
      <c r="D1910" s="10" t="s">
        <v>242</v>
      </c>
      <c r="E1910" s="10" t="s">
        <v>73</v>
      </c>
      <c r="F1910" s="10" t="s">
        <v>91</v>
      </c>
      <c r="G1910" s="10" t="s">
        <v>872</v>
      </c>
      <c r="H1910" s="7">
        <f t="shared" si="29"/>
        <v>60588</v>
      </c>
    </row>
    <row r="1911" spans="1:8" ht="28.8" x14ac:dyDescent="0.3">
      <c r="A1911" s="10" t="s">
        <v>12080</v>
      </c>
      <c r="B1911" s="10" t="s">
        <v>12081</v>
      </c>
      <c r="C1911" s="11" t="s">
        <v>12082</v>
      </c>
      <c r="D1911" s="10" t="s">
        <v>12083</v>
      </c>
      <c r="E1911" s="10" t="s">
        <v>90</v>
      </c>
      <c r="F1911" s="10" t="s">
        <v>91</v>
      </c>
      <c r="G1911" s="10" t="s">
        <v>12084</v>
      </c>
      <c r="H1911" s="7">
        <f t="shared" si="29"/>
        <v>9537</v>
      </c>
    </row>
    <row r="1912" spans="1:8" ht="28.8" x14ac:dyDescent="0.3">
      <c r="A1912" s="10" t="s">
        <v>8821</v>
      </c>
      <c r="B1912" s="10" t="s">
        <v>12085</v>
      </c>
      <c r="C1912" s="11" t="s">
        <v>12086</v>
      </c>
      <c r="D1912" s="10" t="s">
        <v>242</v>
      </c>
      <c r="E1912" s="10" t="s">
        <v>160</v>
      </c>
      <c r="F1912" s="10" t="s">
        <v>434</v>
      </c>
      <c r="G1912" s="10" t="s">
        <v>2814</v>
      </c>
      <c r="H1912" s="7">
        <f t="shared" si="29"/>
        <v>47124</v>
      </c>
    </row>
    <row r="1913" spans="1:8" ht="57.6" x14ac:dyDescent="0.3">
      <c r="A1913" s="10" t="s">
        <v>12087</v>
      </c>
      <c r="B1913" s="10" t="s">
        <v>12088</v>
      </c>
      <c r="C1913" s="11" t="s">
        <v>7889</v>
      </c>
      <c r="D1913" s="10" t="s">
        <v>2636</v>
      </c>
      <c r="E1913" s="10" t="s">
        <v>94</v>
      </c>
      <c r="F1913" s="10" t="s">
        <v>91</v>
      </c>
      <c r="G1913" s="10" t="s">
        <v>361</v>
      </c>
      <c r="H1913" s="7">
        <f t="shared" si="29"/>
        <v>10217</v>
      </c>
    </row>
    <row r="1914" spans="1:8" ht="28.8" x14ac:dyDescent="0.3">
      <c r="A1914" s="10" t="s">
        <v>12089</v>
      </c>
      <c r="B1914" s="10" t="s">
        <v>12090</v>
      </c>
      <c r="C1914" s="11" t="s">
        <v>1926</v>
      </c>
      <c r="D1914" s="10" t="s">
        <v>1888</v>
      </c>
      <c r="E1914" s="10" t="s">
        <v>90</v>
      </c>
      <c r="F1914" s="10" t="s">
        <v>91</v>
      </c>
      <c r="G1914" s="10" t="s">
        <v>1812</v>
      </c>
      <c r="H1914" s="7">
        <f t="shared" si="29"/>
        <v>13345</v>
      </c>
    </row>
    <row r="1915" spans="1:8" ht="28.8" x14ac:dyDescent="0.3">
      <c r="A1915" s="10" t="s">
        <v>9424</v>
      </c>
      <c r="B1915" s="10" t="s">
        <v>9425</v>
      </c>
      <c r="C1915" s="11" t="s">
        <v>9118</v>
      </c>
      <c r="D1915" s="10" t="s">
        <v>1478</v>
      </c>
      <c r="E1915" s="10" t="s">
        <v>59</v>
      </c>
      <c r="F1915" s="10" t="s">
        <v>91</v>
      </c>
      <c r="G1915" s="10" t="s">
        <v>2741</v>
      </c>
      <c r="H1915" s="7">
        <f t="shared" si="29"/>
        <v>31263</v>
      </c>
    </row>
    <row r="1916" spans="1:8" ht="28.8" x14ac:dyDescent="0.3">
      <c r="A1916" s="10" t="s">
        <v>12091</v>
      </c>
      <c r="B1916" s="10" t="s">
        <v>12092</v>
      </c>
      <c r="C1916" s="11" t="s">
        <v>3148</v>
      </c>
      <c r="D1916" s="10" t="s">
        <v>1517</v>
      </c>
      <c r="E1916" s="10" t="s">
        <v>711</v>
      </c>
      <c r="F1916" s="10" t="s">
        <v>91</v>
      </c>
      <c r="G1916" s="10" t="s">
        <v>27</v>
      </c>
      <c r="H1916" s="7">
        <f t="shared" si="29"/>
        <v>6902</v>
      </c>
    </row>
    <row r="1917" spans="1:8" ht="28.8" x14ac:dyDescent="0.3">
      <c r="A1917" s="10" t="s">
        <v>12093</v>
      </c>
      <c r="B1917" s="10" t="s">
        <v>10485</v>
      </c>
      <c r="C1917" s="11" t="s">
        <v>1139</v>
      </c>
      <c r="D1917" s="10" t="s">
        <v>1875</v>
      </c>
      <c r="E1917" s="10" t="s">
        <v>44</v>
      </c>
      <c r="F1917" s="10" t="s">
        <v>8</v>
      </c>
      <c r="G1917" s="10" t="s">
        <v>745</v>
      </c>
      <c r="H1917" s="7">
        <f t="shared" si="29"/>
        <v>2125</v>
      </c>
    </row>
    <row r="1918" spans="1:8" ht="43.2" x14ac:dyDescent="0.3">
      <c r="A1918" s="10" t="s">
        <v>12094</v>
      </c>
      <c r="B1918" s="10" t="s">
        <v>12095</v>
      </c>
      <c r="C1918" s="11" t="s">
        <v>825</v>
      </c>
      <c r="D1918" s="10" t="s">
        <v>4074</v>
      </c>
      <c r="E1918" s="10" t="s">
        <v>289</v>
      </c>
      <c r="F1918" s="10" t="s">
        <v>73</v>
      </c>
      <c r="G1918" s="10" t="s">
        <v>1704</v>
      </c>
      <c r="H1918" s="7">
        <f t="shared" si="29"/>
        <v>935</v>
      </c>
    </row>
    <row r="1919" spans="1:8" ht="28.8" x14ac:dyDescent="0.3">
      <c r="A1919" s="10" t="s">
        <v>9618</v>
      </c>
      <c r="B1919" s="10" t="s">
        <v>12096</v>
      </c>
      <c r="C1919" s="11" t="s">
        <v>12097</v>
      </c>
      <c r="D1919" s="10" t="s">
        <v>2552</v>
      </c>
      <c r="E1919" s="10" t="s">
        <v>7577</v>
      </c>
      <c r="F1919" s="10" t="s">
        <v>91</v>
      </c>
      <c r="G1919" s="10" t="s">
        <v>428</v>
      </c>
      <c r="H1919" s="7">
        <f t="shared" si="29"/>
        <v>14110</v>
      </c>
    </row>
    <row r="1920" spans="1:8" ht="57.6" x14ac:dyDescent="0.3">
      <c r="A1920" s="10" t="s">
        <v>12098</v>
      </c>
      <c r="B1920" s="10" t="s">
        <v>12099</v>
      </c>
      <c r="C1920" s="11" t="s">
        <v>940</v>
      </c>
      <c r="D1920" s="10" t="s">
        <v>731</v>
      </c>
      <c r="E1920" s="10" t="s">
        <v>7577</v>
      </c>
      <c r="F1920" s="10" t="s">
        <v>91</v>
      </c>
      <c r="G1920" s="10" t="s">
        <v>913</v>
      </c>
      <c r="H1920" s="7">
        <f t="shared" si="29"/>
        <v>1513</v>
      </c>
    </row>
    <row r="1921" spans="1:8" ht="57.6" x14ac:dyDescent="0.3">
      <c r="A1921" s="10" t="s">
        <v>12100</v>
      </c>
      <c r="B1921" s="10" t="s">
        <v>12101</v>
      </c>
      <c r="C1921" s="11" t="s">
        <v>486</v>
      </c>
      <c r="D1921" s="10" t="s">
        <v>731</v>
      </c>
      <c r="E1921" s="10" t="s">
        <v>192</v>
      </c>
      <c r="F1921" s="10" t="s">
        <v>54</v>
      </c>
      <c r="G1921" s="10" t="s">
        <v>3647</v>
      </c>
      <c r="H1921" s="7">
        <f t="shared" si="29"/>
        <v>1955</v>
      </c>
    </row>
    <row r="1922" spans="1:8" ht="43.2" x14ac:dyDescent="0.3">
      <c r="A1922" s="10" t="s">
        <v>12102</v>
      </c>
      <c r="B1922" s="10" t="s">
        <v>12103</v>
      </c>
      <c r="C1922" s="11" t="s">
        <v>88</v>
      </c>
      <c r="D1922" s="10" t="s">
        <v>4074</v>
      </c>
      <c r="E1922" s="10" t="s">
        <v>192</v>
      </c>
      <c r="F1922" s="10" t="s">
        <v>73</v>
      </c>
      <c r="G1922" s="10" t="s">
        <v>261</v>
      </c>
      <c r="H1922" s="7">
        <f t="shared" si="29"/>
        <v>3128</v>
      </c>
    </row>
    <row r="1923" spans="1:8" ht="57.6" x14ac:dyDescent="0.3">
      <c r="A1923" s="10" t="s">
        <v>12104</v>
      </c>
      <c r="B1923" s="10" t="s">
        <v>12105</v>
      </c>
      <c r="C1923" s="11" t="s">
        <v>682</v>
      </c>
      <c r="D1923" s="10" t="s">
        <v>1419</v>
      </c>
      <c r="E1923" s="10" t="s">
        <v>123</v>
      </c>
      <c r="F1923" s="10" t="s">
        <v>54</v>
      </c>
      <c r="G1923" s="10" t="s">
        <v>69</v>
      </c>
      <c r="H1923" s="7">
        <f t="shared" si="29"/>
        <v>1564</v>
      </c>
    </row>
    <row r="1924" spans="1:8" ht="28.8" x14ac:dyDescent="0.3">
      <c r="A1924" s="10" t="s">
        <v>12106</v>
      </c>
      <c r="B1924" s="10" t="s">
        <v>12107</v>
      </c>
      <c r="C1924" s="11" t="s">
        <v>346</v>
      </c>
      <c r="D1924" s="10" t="s">
        <v>4074</v>
      </c>
      <c r="E1924" s="10" t="s">
        <v>338</v>
      </c>
      <c r="F1924" s="10" t="s">
        <v>73</v>
      </c>
      <c r="G1924" s="10" t="s">
        <v>73</v>
      </c>
      <c r="H1924" s="7">
        <f t="shared" si="29"/>
        <v>782</v>
      </c>
    </row>
    <row r="1925" spans="1:8" ht="43.2" x14ac:dyDescent="0.3">
      <c r="A1925" s="10" t="s">
        <v>12108</v>
      </c>
      <c r="B1925" s="10" t="s">
        <v>12109</v>
      </c>
      <c r="C1925" s="11" t="s">
        <v>1108</v>
      </c>
      <c r="D1925" s="10" t="s">
        <v>242</v>
      </c>
      <c r="E1925" s="10" t="s">
        <v>63</v>
      </c>
      <c r="F1925" s="10" t="s">
        <v>84</v>
      </c>
      <c r="G1925" s="10" t="s">
        <v>183</v>
      </c>
      <c r="H1925" s="7">
        <f t="shared" si="29"/>
        <v>1938</v>
      </c>
    </row>
    <row r="1926" spans="1:8" ht="57.6" x14ac:dyDescent="0.3">
      <c r="A1926" s="10" t="s">
        <v>12110</v>
      </c>
      <c r="B1926" s="10" t="s">
        <v>12111</v>
      </c>
      <c r="C1926" s="11" t="s">
        <v>14</v>
      </c>
      <c r="D1926" s="10" t="s">
        <v>1419</v>
      </c>
      <c r="E1926" s="10" t="s">
        <v>38</v>
      </c>
      <c r="F1926" s="10" t="s">
        <v>91</v>
      </c>
      <c r="G1926" s="10" t="s">
        <v>73</v>
      </c>
      <c r="H1926" s="7">
        <f t="shared" si="29"/>
        <v>0</v>
      </c>
    </row>
    <row r="1927" spans="1:8" ht="28.8" x14ac:dyDescent="0.3">
      <c r="A1927" s="10" t="s">
        <v>4177</v>
      </c>
      <c r="B1927" s="10" t="s">
        <v>4178</v>
      </c>
      <c r="C1927" s="11" t="s">
        <v>3647</v>
      </c>
      <c r="D1927" s="10" t="s">
        <v>4074</v>
      </c>
      <c r="E1927" s="10" t="s">
        <v>289</v>
      </c>
      <c r="F1927" s="10" t="s">
        <v>73</v>
      </c>
      <c r="G1927" s="10" t="s">
        <v>3170</v>
      </c>
      <c r="H1927" s="7">
        <f t="shared" si="29"/>
        <v>476</v>
      </c>
    </row>
    <row r="1928" spans="1:8" ht="28.8" x14ac:dyDescent="0.3">
      <c r="A1928" s="10" t="s">
        <v>8129</v>
      </c>
      <c r="B1928" s="10" t="s">
        <v>8130</v>
      </c>
      <c r="C1928" s="11" t="s">
        <v>1510</v>
      </c>
      <c r="D1928" s="10" t="s">
        <v>186</v>
      </c>
      <c r="E1928" s="10" t="s">
        <v>357</v>
      </c>
      <c r="F1928" s="10" t="s">
        <v>48</v>
      </c>
      <c r="G1928" s="10" t="s">
        <v>1344</v>
      </c>
      <c r="H1928" s="7">
        <f t="shared" si="29"/>
        <v>12512</v>
      </c>
    </row>
    <row r="1929" spans="1:8" ht="28.8" x14ac:dyDescent="0.3">
      <c r="A1929" s="10" t="s">
        <v>8129</v>
      </c>
      <c r="B1929" s="10" t="s">
        <v>8131</v>
      </c>
      <c r="C1929" s="11" t="s">
        <v>1510</v>
      </c>
      <c r="D1929" s="10" t="s">
        <v>186</v>
      </c>
      <c r="E1929" s="10" t="s">
        <v>357</v>
      </c>
      <c r="F1929" s="10" t="s">
        <v>48</v>
      </c>
      <c r="G1929" s="10" t="s">
        <v>1344</v>
      </c>
      <c r="H1929" s="7">
        <f t="shared" si="29"/>
        <v>12512</v>
      </c>
    </row>
    <row r="1930" spans="1:8" ht="28.8" x14ac:dyDescent="0.3">
      <c r="A1930" s="10" t="s">
        <v>11578</v>
      </c>
      <c r="B1930" s="10" t="s">
        <v>12112</v>
      </c>
      <c r="C1930" s="11" t="s">
        <v>4311</v>
      </c>
      <c r="D1930" s="10" t="s">
        <v>186</v>
      </c>
      <c r="E1930" s="10" t="s">
        <v>59</v>
      </c>
      <c r="F1930" s="10" t="s">
        <v>48</v>
      </c>
      <c r="G1930" s="10" t="s">
        <v>512</v>
      </c>
      <c r="H1930" s="7">
        <f t="shared" ref="H1930:H1993" si="30">C1930*1.7</f>
        <v>11356</v>
      </c>
    </row>
    <row r="1931" spans="1:8" ht="28.8" x14ac:dyDescent="0.3">
      <c r="A1931" s="10" t="s">
        <v>12113</v>
      </c>
      <c r="B1931" s="10" t="s">
        <v>12114</v>
      </c>
      <c r="C1931" s="11" t="s">
        <v>1758</v>
      </c>
      <c r="D1931" s="10" t="s">
        <v>278</v>
      </c>
      <c r="E1931" s="10" t="s">
        <v>19</v>
      </c>
      <c r="F1931" s="10" t="s">
        <v>73</v>
      </c>
      <c r="G1931" s="10" t="s">
        <v>745</v>
      </c>
      <c r="H1931" s="7">
        <f t="shared" si="30"/>
        <v>3196</v>
      </c>
    </row>
    <row r="1932" spans="1:8" ht="28.8" x14ac:dyDescent="0.3">
      <c r="A1932" s="10" t="s">
        <v>10632</v>
      </c>
      <c r="B1932" s="10" t="s">
        <v>12115</v>
      </c>
      <c r="C1932" s="11" t="s">
        <v>521</v>
      </c>
      <c r="D1932" s="10" t="s">
        <v>2309</v>
      </c>
      <c r="E1932" s="10" t="s">
        <v>94</v>
      </c>
      <c r="F1932" s="10" t="s">
        <v>456</v>
      </c>
      <c r="G1932" s="10" t="s">
        <v>7755</v>
      </c>
      <c r="H1932" s="7">
        <f t="shared" si="30"/>
        <v>3145</v>
      </c>
    </row>
    <row r="1933" spans="1:8" ht="57.6" x14ac:dyDescent="0.3">
      <c r="A1933" s="10" t="s">
        <v>11146</v>
      </c>
      <c r="B1933" s="10" t="s">
        <v>12116</v>
      </c>
      <c r="C1933" s="11" t="s">
        <v>2769</v>
      </c>
      <c r="D1933" s="10" t="s">
        <v>731</v>
      </c>
      <c r="E1933" s="10" t="s">
        <v>3338</v>
      </c>
      <c r="F1933" s="10" t="s">
        <v>91</v>
      </c>
      <c r="G1933" s="10" t="s">
        <v>1424</v>
      </c>
      <c r="H1933" s="7">
        <f t="shared" si="30"/>
        <v>1462</v>
      </c>
    </row>
    <row r="1934" spans="1:8" ht="28.8" x14ac:dyDescent="0.3">
      <c r="A1934" s="10" t="s">
        <v>11146</v>
      </c>
      <c r="B1934" s="10" t="s">
        <v>12117</v>
      </c>
      <c r="C1934" s="11" t="s">
        <v>2270</v>
      </c>
      <c r="D1934" s="10" t="s">
        <v>242</v>
      </c>
      <c r="E1934" s="10" t="s">
        <v>73</v>
      </c>
      <c r="F1934" s="10" t="s">
        <v>73</v>
      </c>
      <c r="G1934" s="10" t="s">
        <v>14</v>
      </c>
      <c r="H1934" s="7">
        <f t="shared" si="30"/>
        <v>591.6</v>
      </c>
    </row>
    <row r="1935" spans="1:8" ht="28.8" x14ac:dyDescent="0.3">
      <c r="A1935" s="10" t="s">
        <v>11075</v>
      </c>
      <c r="B1935" s="10" t="s">
        <v>12118</v>
      </c>
      <c r="C1935" s="11" t="s">
        <v>1518</v>
      </c>
      <c r="D1935" s="10" t="s">
        <v>242</v>
      </c>
      <c r="E1935" s="10" t="s">
        <v>73</v>
      </c>
      <c r="F1935" s="10" t="s">
        <v>73</v>
      </c>
      <c r="G1935" s="10" t="s">
        <v>73</v>
      </c>
      <c r="H1935" s="7">
        <f t="shared" si="30"/>
        <v>836.4</v>
      </c>
    </row>
    <row r="1936" spans="1:8" ht="28.8" x14ac:dyDescent="0.3">
      <c r="A1936" s="10" t="s">
        <v>8</v>
      </c>
      <c r="B1936" s="10" t="s">
        <v>12119</v>
      </c>
      <c r="C1936" s="11" t="s">
        <v>393</v>
      </c>
      <c r="D1936" s="10" t="s">
        <v>242</v>
      </c>
      <c r="E1936" s="10" t="s">
        <v>73</v>
      </c>
      <c r="F1936" s="10" t="s">
        <v>481</v>
      </c>
      <c r="G1936" s="10" t="s">
        <v>73</v>
      </c>
      <c r="H1936" s="7">
        <f t="shared" si="30"/>
        <v>897.6</v>
      </c>
    </row>
    <row r="1937" spans="1:8" ht="28.8" x14ac:dyDescent="0.3">
      <c r="A1937" s="10" t="s">
        <v>8</v>
      </c>
      <c r="B1937" s="10" t="s">
        <v>12120</v>
      </c>
      <c r="C1937" s="11" t="s">
        <v>393</v>
      </c>
      <c r="D1937" s="10" t="s">
        <v>242</v>
      </c>
      <c r="E1937" s="10" t="s">
        <v>73</v>
      </c>
      <c r="F1937" s="10" t="s">
        <v>73</v>
      </c>
      <c r="G1937" s="10" t="s">
        <v>73</v>
      </c>
      <c r="H1937" s="7">
        <f t="shared" si="30"/>
        <v>897.6</v>
      </c>
    </row>
    <row r="1938" spans="1:8" ht="57.6" x14ac:dyDescent="0.3">
      <c r="A1938" s="10" t="s">
        <v>8</v>
      </c>
      <c r="B1938" s="10" t="s">
        <v>12121</v>
      </c>
      <c r="C1938" s="11" t="s">
        <v>389</v>
      </c>
      <c r="D1938" s="10" t="s">
        <v>242</v>
      </c>
      <c r="E1938" s="10" t="s">
        <v>73</v>
      </c>
      <c r="F1938" s="10" t="s">
        <v>73</v>
      </c>
      <c r="G1938" s="10" t="s">
        <v>73</v>
      </c>
      <c r="H1938" s="7">
        <f t="shared" si="30"/>
        <v>714</v>
      </c>
    </row>
    <row r="1939" spans="1:8" ht="28.8" x14ac:dyDescent="0.3">
      <c r="A1939" s="10" t="s">
        <v>8</v>
      </c>
      <c r="B1939" s="10" t="s">
        <v>12122</v>
      </c>
      <c r="C1939" s="11" t="s">
        <v>1518</v>
      </c>
      <c r="D1939" s="10" t="s">
        <v>242</v>
      </c>
      <c r="E1939" s="10" t="s">
        <v>73</v>
      </c>
      <c r="F1939" s="10" t="s">
        <v>73</v>
      </c>
      <c r="G1939" s="10" t="s">
        <v>73</v>
      </c>
      <c r="H1939" s="7">
        <f t="shared" si="30"/>
        <v>836.4</v>
      </c>
    </row>
    <row r="1940" spans="1:8" ht="28.8" x14ac:dyDescent="0.3">
      <c r="A1940" s="10" t="s">
        <v>8</v>
      </c>
      <c r="B1940" s="10" t="s">
        <v>12122</v>
      </c>
      <c r="C1940" s="11" t="s">
        <v>12123</v>
      </c>
      <c r="D1940" s="10" t="s">
        <v>242</v>
      </c>
      <c r="E1940" s="10" t="s">
        <v>73</v>
      </c>
      <c r="F1940" s="10" t="s">
        <v>73</v>
      </c>
      <c r="G1940" s="10" t="s">
        <v>73</v>
      </c>
      <c r="H1940" s="7">
        <f t="shared" si="30"/>
        <v>1570.8</v>
      </c>
    </row>
    <row r="1941" spans="1:8" ht="43.2" x14ac:dyDescent="0.3">
      <c r="A1941" s="10" t="s">
        <v>12124</v>
      </c>
      <c r="B1941" s="10" t="s">
        <v>12125</v>
      </c>
      <c r="C1941" s="11" t="s">
        <v>785</v>
      </c>
      <c r="D1941" s="10" t="s">
        <v>4074</v>
      </c>
      <c r="E1941" s="10" t="s">
        <v>192</v>
      </c>
      <c r="F1941" s="10" t="s">
        <v>73</v>
      </c>
      <c r="G1941" s="10" t="s">
        <v>7485</v>
      </c>
      <c r="H1941" s="7">
        <f t="shared" si="30"/>
        <v>629</v>
      </c>
    </row>
    <row r="1942" spans="1:8" ht="28.8" x14ac:dyDescent="0.3">
      <c r="A1942" s="10" t="s">
        <v>12126</v>
      </c>
      <c r="B1942" s="10" t="s">
        <v>12127</v>
      </c>
      <c r="C1942" s="11" t="s">
        <v>1150</v>
      </c>
      <c r="D1942" s="10" t="s">
        <v>1517</v>
      </c>
      <c r="E1942" s="10" t="s">
        <v>94</v>
      </c>
      <c r="F1942" s="10" t="s">
        <v>8</v>
      </c>
      <c r="G1942" s="10" t="s">
        <v>14</v>
      </c>
      <c r="H1942" s="7">
        <f t="shared" si="30"/>
        <v>2652</v>
      </c>
    </row>
    <row r="1943" spans="1:8" ht="43.2" x14ac:dyDescent="0.3">
      <c r="A1943" s="10" t="s">
        <v>9782</v>
      </c>
      <c r="B1943" s="10" t="s">
        <v>9783</v>
      </c>
      <c r="C1943" s="11" t="s">
        <v>7582</v>
      </c>
      <c r="D1943" s="10" t="s">
        <v>799</v>
      </c>
      <c r="E1943" s="10" t="s">
        <v>59</v>
      </c>
      <c r="F1943" s="10" t="s">
        <v>679</v>
      </c>
      <c r="G1943" s="10" t="s">
        <v>229</v>
      </c>
      <c r="H1943" s="7">
        <f t="shared" si="30"/>
        <v>25517</v>
      </c>
    </row>
    <row r="1944" spans="1:8" ht="43.2" x14ac:dyDescent="0.3">
      <c r="A1944" s="10" t="s">
        <v>12128</v>
      </c>
      <c r="B1944" s="10" t="s">
        <v>12129</v>
      </c>
      <c r="C1944" s="11" t="s">
        <v>346</v>
      </c>
      <c r="D1944" s="10" t="s">
        <v>4074</v>
      </c>
      <c r="E1944" s="10" t="s">
        <v>94</v>
      </c>
      <c r="F1944" s="10" t="s">
        <v>73</v>
      </c>
      <c r="G1944" s="10" t="s">
        <v>736</v>
      </c>
      <c r="H1944" s="7">
        <f t="shared" si="30"/>
        <v>782</v>
      </c>
    </row>
    <row r="1945" spans="1:8" ht="43.2" x14ac:dyDescent="0.3">
      <c r="A1945" s="10" t="s">
        <v>12130</v>
      </c>
      <c r="B1945" s="10" t="s">
        <v>12131</v>
      </c>
      <c r="C1945" s="11" t="s">
        <v>893</v>
      </c>
      <c r="D1945" s="10" t="s">
        <v>1875</v>
      </c>
      <c r="E1945" s="10" t="s">
        <v>63</v>
      </c>
      <c r="F1945" s="10" t="s">
        <v>8</v>
      </c>
      <c r="G1945" s="10" t="s">
        <v>14</v>
      </c>
      <c r="H1945" s="7">
        <f t="shared" si="30"/>
        <v>1156</v>
      </c>
    </row>
    <row r="1946" spans="1:8" ht="57.6" x14ac:dyDescent="0.3">
      <c r="A1946" s="10" t="s">
        <v>11846</v>
      </c>
      <c r="B1946" s="10" t="s">
        <v>12132</v>
      </c>
      <c r="C1946" s="11" t="s">
        <v>1422</v>
      </c>
      <c r="D1946" s="10" t="s">
        <v>1419</v>
      </c>
      <c r="E1946" s="10" t="s">
        <v>711</v>
      </c>
      <c r="F1946" s="10" t="s">
        <v>91</v>
      </c>
      <c r="G1946" s="10" t="s">
        <v>179</v>
      </c>
      <c r="H1946" s="7">
        <f t="shared" si="30"/>
        <v>3961</v>
      </c>
    </row>
    <row r="1947" spans="1:8" ht="28.8" x14ac:dyDescent="0.3">
      <c r="A1947" s="10" t="s">
        <v>12133</v>
      </c>
      <c r="B1947" s="10" t="s">
        <v>12134</v>
      </c>
      <c r="C1947" s="11" t="s">
        <v>7595</v>
      </c>
      <c r="D1947" s="10" t="s">
        <v>1156</v>
      </c>
      <c r="E1947" s="10" t="s">
        <v>769</v>
      </c>
      <c r="F1947" s="10" t="s">
        <v>8</v>
      </c>
      <c r="G1947" s="10" t="s">
        <v>12135</v>
      </c>
      <c r="H1947" s="7">
        <f t="shared" si="30"/>
        <v>1547</v>
      </c>
    </row>
    <row r="1948" spans="1:8" ht="28.8" x14ac:dyDescent="0.3">
      <c r="A1948" s="10" t="s">
        <v>12136</v>
      </c>
      <c r="B1948" s="10" t="s">
        <v>12137</v>
      </c>
      <c r="C1948" s="11" t="s">
        <v>59</v>
      </c>
      <c r="D1948" s="10" t="s">
        <v>1517</v>
      </c>
      <c r="E1948" s="10" t="s">
        <v>192</v>
      </c>
      <c r="F1948" s="10" t="s">
        <v>73</v>
      </c>
      <c r="G1948" s="10" t="s">
        <v>73</v>
      </c>
      <c r="H1948" s="7">
        <f t="shared" si="30"/>
        <v>3434</v>
      </c>
    </row>
    <row r="1949" spans="1:8" ht="28.8" x14ac:dyDescent="0.3">
      <c r="A1949" s="10" t="s">
        <v>12138</v>
      </c>
      <c r="B1949" s="10" t="s">
        <v>12139</v>
      </c>
      <c r="C1949" s="11" t="s">
        <v>9226</v>
      </c>
      <c r="D1949" s="10" t="s">
        <v>962</v>
      </c>
      <c r="E1949" s="10" t="s">
        <v>90</v>
      </c>
      <c r="F1949" s="10" t="s">
        <v>91</v>
      </c>
      <c r="G1949" s="10" t="s">
        <v>1424</v>
      </c>
      <c r="H1949" s="7">
        <f t="shared" si="30"/>
        <v>8670</v>
      </c>
    </row>
    <row r="1950" spans="1:8" ht="57.6" x14ac:dyDescent="0.3">
      <c r="A1950" s="10" t="s">
        <v>12140</v>
      </c>
      <c r="B1950" s="10" t="s">
        <v>12141</v>
      </c>
      <c r="C1950" s="11" t="s">
        <v>7966</v>
      </c>
      <c r="D1950" s="10" t="s">
        <v>1419</v>
      </c>
      <c r="E1950" s="10" t="s">
        <v>289</v>
      </c>
      <c r="F1950" s="10" t="s">
        <v>91</v>
      </c>
      <c r="G1950" s="10" t="s">
        <v>199</v>
      </c>
      <c r="H1950" s="7">
        <f t="shared" si="30"/>
        <v>14688</v>
      </c>
    </row>
    <row r="1951" spans="1:8" ht="28.8" x14ac:dyDescent="0.3">
      <c r="A1951" s="10" t="s">
        <v>12142</v>
      </c>
      <c r="B1951" s="10" t="s">
        <v>12143</v>
      </c>
      <c r="C1951" s="11" t="s">
        <v>2229</v>
      </c>
      <c r="D1951" s="10" t="s">
        <v>962</v>
      </c>
      <c r="E1951" s="10" t="s">
        <v>289</v>
      </c>
      <c r="F1951" s="10" t="s">
        <v>91</v>
      </c>
      <c r="G1951" s="10" t="s">
        <v>137</v>
      </c>
      <c r="H1951" s="7">
        <f t="shared" si="30"/>
        <v>7208</v>
      </c>
    </row>
    <row r="1952" spans="1:8" ht="28.8" x14ac:dyDescent="0.3">
      <c r="A1952" s="10" t="s">
        <v>12144</v>
      </c>
      <c r="B1952" s="10" t="s">
        <v>12145</v>
      </c>
      <c r="C1952" s="11" t="s">
        <v>1516</v>
      </c>
      <c r="D1952" s="10" t="s">
        <v>1517</v>
      </c>
      <c r="E1952" s="10" t="s">
        <v>90</v>
      </c>
      <c r="F1952" s="10" t="s">
        <v>73</v>
      </c>
      <c r="G1952" s="10" t="s">
        <v>7620</v>
      </c>
      <c r="H1952" s="7">
        <f t="shared" si="30"/>
        <v>7327</v>
      </c>
    </row>
    <row r="1953" spans="1:8" ht="43.2" x14ac:dyDescent="0.3">
      <c r="A1953" s="10" t="s">
        <v>5227</v>
      </c>
      <c r="B1953" s="10" t="s">
        <v>12146</v>
      </c>
      <c r="C1953" s="11" t="s">
        <v>850</v>
      </c>
      <c r="D1953" s="10" t="s">
        <v>1517</v>
      </c>
      <c r="E1953" s="10" t="s">
        <v>73</v>
      </c>
      <c r="F1953" s="10" t="s">
        <v>73</v>
      </c>
      <c r="G1953" s="10" t="s">
        <v>14</v>
      </c>
      <c r="H1953" s="7">
        <f t="shared" si="30"/>
        <v>4318</v>
      </c>
    </row>
    <row r="1954" spans="1:8" ht="28.8" x14ac:dyDescent="0.3">
      <c r="A1954" s="10" t="s">
        <v>12147</v>
      </c>
      <c r="B1954" s="10" t="s">
        <v>12148</v>
      </c>
      <c r="C1954" s="11" t="s">
        <v>908</v>
      </c>
      <c r="D1954" s="10" t="s">
        <v>3141</v>
      </c>
      <c r="E1954" s="10" t="s">
        <v>90</v>
      </c>
      <c r="F1954" s="10" t="s">
        <v>91</v>
      </c>
      <c r="G1954" s="10" t="s">
        <v>27</v>
      </c>
      <c r="H1954" s="7">
        <f t="shared" si="30"/>
        <v>3859</v>
      </c>
    </row>
    <row r="1955" spans="1:8" ht="28.8" x14ac:dyDescent="0.3">
      <c r="A1955" s="10" t="s">
        <v>12149</v>
      </c>
      <c r="B1955" s="10" t="s">
        <v>12150</v>
      </c>
      <c r="C1955" s="11" t="s">
        <v>1064</v>
      </c>
      <c r="D1955" s="10" t="s">
        <v>4074</v>
      </c>
      <c r="E1955" s="10" t="s">
        <v>90</v>
      </c>
      <c r="F1955" s="10" t="s">
        <v>73</v>
      </c>
      <c r="G1955" s="10" t="s">
        <v>2386</v>
      </c>
      <c r="H1955" s="7">
        <f t="shared" si="30"/>
        <v>2499</v>
      </c>
    </row>
    <row r="1956" spans="1:8" ht="28.8" x14ac:dyDescent="0.3">
      <c r="A1956" s="10" t="s">
        <v>12151</v>
      </c>
      <c r="B1956" s="10" t="s">
        <v>12152</v>
      </c>
      <c r="C1956" s="11" t="s">
        <v>2817</v>
      </c>
      <c r="D1956" s="10" t="s">
        <v>4074</v>
      </c>
      <c r="E1956" s="10" t="s">
        <v>94</v>
      </c>
      <c r="F1956" s="10" t="s">
        <v>54</v>
      </c>
      <c r="G1956" s="10" t="s">
        <v>190</v>
      </c>
      <c r="H1956" s="7">
        <f t="shared" si="30"/>
        <v>3332</v>
      </c>
    </row>
    <row r="1957" spans="1:8" ht="28.8" x14ac:dyDescent="0.3">
      <c r="A1957" s="10" t="s">
        <v>12153</v>
      </c>
      <c r="B1957" s="10" t="s">
        <v>12154</v>
      </c>
      <c r="C1957" s="11" t="s">
        <v>52</v>
      </c>
      <c r="D1957" s="10" t="s">
        <v>4074</v>
      </c>
      <c r="E1957" s="10" t="s">
        <v>73</v>
      </c>
      <c r="F1957" s="10" t="s">
        <v>73</v>
      </c>
      <c r="G1957" s="10" t="s">
        <v>190</v>
      </c>
      <c r="H1957" s="7">
        <f t="shared" si="30"/>
        <v>4165</v>
      </c>
    </row>
    <row r="1958" spans="1:8" ht="28.8" x14ac:dyDescent="0.3">
      <c r="A1958" s="10" t="s">
        <v>3164</v>
      </c>
      <c r="B1958" s="10" t="s">
        <v>12155</v>
      </c>
      <c r="C1958" s="11" t="s">
        <v>3647</v>
      </c>
      <c r="D1958" s="10" t="s">
        <v>4074</v>
      </c>
      <c r="E1958" s="10" t="s">
        <v>289</v>
      </c>
      <c r="F1958" s="10" t="s">
        <v>73</v>
      </c>
      <c r="G1958" s="10" t="s">
        <v>736</v>
      </c>
      <c r="H1958" s="7">
        <f t="shared" si="30"/>
        <v>476</v>
      </c>
    </row>
    <row r="1959" spans="1:8" ht="28.8" x14ac:dyDescent="0.3">
      <c r="A1959" s="10" t="s">
        <v>9789</v>
      </c>
      <c r="B1959" s="10" t="s">
        <v>9790</v>
      </c>
      <c r="C1959" s="11" t="s">
        <v>7821</v>
      </c>
      <c r="D1959" s="10" t="s">
        <v>1695</v>
      </c>
      <c r="E1959" s="10" t="s">
        <v>73</v>
      </c>
      <c r="F1959" s="10" t="s">
        <v>456</v>
      </c>
      <c r="G1959" s="10" t="s">
        <v>73</v>
      </c>
      <c r="H1959" s="7">
        <f t="shared" si="30"/>
        <v>7871</v>
      </c>
    </row>
    <row r="1960" spans="1:8" ht="28.8" x14ac:dyDescent="0.3">
      <c r="A1960" s="10" t="s">
        <v>12156</v>
      </c>
      <c r="B1960" s="10" t="s">
        <v>12157</v>
      </c>
      <c r="C1960" s="11" t="s">
        <v>7748</v>
      </c>
      <c r="D1960" s="10" t="s">
        <v>3356</v>
      </c>
      <c r="E1960" s="10" t="s">
        <v>19</v>
      </c>
      <c r="F1960" s="10" t="s">
        <v>100</v>
      </c>
      <c r="G1960" s="10" t="s">
        <v>1501</v>
      </c>
      <c r="H1960" s="7">
        <f t="shared" si="30"/>
        <v>7990</v>
      </c>
    </row>
    <row r="1961" spans="1:8" ht="28.8" x14ac:dyDescent="0.3">
      <c r="A1961" s="10" t="s">
        <v>12158</v>
      </c>
      <c r="B1961" s="10" t="s">
        <v>12159</v>
      </c>
      <c r="C1961" s="11" t="s">
        <v>1330</v>
      </c>
      <c r="D1961" s="10" t="s">
        <v>1695</v>
      </c>
      <c r="E1961" s="10" t="s">
        <v>63</v>
      </c>
      <c r="F1961" s="10" t="s">
        <v>456</v>
      </c>
      <c r="G1961" s="10" t="s">
        <v>512</v>
      </c>
      <c r="H1961" s="7">
        <f t="shared" si="30"/>
        <v>1768</v>
      </c>
    </row>
    <row r="1962" spans="1:8" ht="28.8" x14ac:dyDescent="0.3">
      <c r="A1962" s="10" t="s">
        <v>12037</v>
      </c>
      <c r="B1962" s="10" t="s">
        <v>12160</v>
      </c>
      <c r="C1962" s="11" t="s">
        <v>346</v>
      </c>
      <c r="D1962" s="10" t="s">
        <v>4074</v>
      </c>
      <c r="E1962" s="10" t="s">
        <v>289</v>
      </c>
      <c r="F1962" s="10" t="s">
        <v>73</v>
      </c>
      <c r="G1962" s="10" t="s">
        <v>1704</v>
      </c>
      <c r="H1962" s="7">
        <f t="shared" si="30"/>
        <v>782</v>
      </c>
    </row>
    <row r="1963" spans="1:8" ht="28.8" x14ac:dyDescent="0.3">
      <c r="A1963" s="10" t="s">
        <v>12161</v>
      </c>
      <c r="B1963" s="10" t="s">
        <v>12162</v>
      </c>
      <c r="C1963" s="11" t="s">
        <v>1064</v>
      </c>
      <c r="D1963" s="10" t="s">
        <v>3183</v>
      </c>
      <c r="E1963" s="10" t="s">
        <v>252</v>
      </c>
      <c r="F1963" s="10" t="s">
        <v>48</v>
      </c>
      <c r="G1963" s="10" t="s">
        <v>2183</v>
      </c>
      <c r="H1963" s="7">
        <f t="shared" si="30"/>
        <v>2499</v>
      </c>
    </row>
    <row r="1964" spans="1:8" ht="28.8" x14ac:dyDescent="0.3">
      <c r="A1964" s="10" t="s">
        <v>8</v>
      </c>
      <c r="B1964" s="10" t="s">
        <v>12163</v>
      </c>
      <c r="C1964" s="11" t="s">
        <v>12164</v>
      </c>
      <c r="D1964" s="10" t="s">
        <v>12165</v>
      </c>
      <c r="E1964" s="10" t="s">
        <v>73</v>
      </c>
      <c r="F1964" s="10" t="s">
        <v>8</v>
      </c>
      <c r="G1964" s="10" t="s">
        <v>14</v>
      </c>
      <c r="H1964" s="7">
        <f t="shared" si="30"/>
        <v>37230</v>
      </c>
    </row>
    <row r="1965" spans="1:8" ht="28.8" x14ac:dyDescent="0.3">
      <c r="A1965" s="10" t="s">
        <v>8</v>
      </c>
      <c r="B1965" s="10" t="s">
        <v>12166</v>
      </c>
      <c r="C1965" s="11" t="s">
        <v>12167</v>
      </c>
      <c r="D1965" s="10" t="s">
        <v>12165</v>
      </c>
      <c r="E1965" s="10" t="s">
        <v>73</v>
      </c>
      <c r="F1965" s="10" t="s">
        <v>8</v>
      </c>
      <c r="G1965" s="10" t="s">
        <v>14</v>
      </c>
      <c r="H1965" s="7">
        <f t="shared" si="30"/>
        <v>27693</v>
      </c>
    </row>
    <row r="1966" spans="1:8" ht="28.8" x14ac:dyDescent="0.3">
      <c r="A1966" s="10" t="s">
        <v>10590</v>
      </c>
      <c r="B1966" s="10" t="s">
        <v>10591</v>
      </c>
      <c r="C1966" s="11" t="s">
        <v>12168</v>
      </c>
      <c r="D1966" s="10" t="s">
        <v>242</v>
      </c>
      <c r="E1966" s="10" t="s">
        <v>63</v>
      </c>
      <c r="F1966" s="10" t="s">
        <v>48</v>
      </c>
      <c r="G1966" s="10" t="s">
        <v>428</v>
      </c>
      <c r="H1966" s="7">
        <f t="shared" si="30"/>
        <v>35781.599999999999</v>
      </c>
    </row>
    <row r="1967" spans="1:8" ht="57.6" x14ac:dyDescent="0.3">
      <c r="A1967" s="10" t="s">
        <v>12169</v>
      </c>
      <c r="B1967" s="10" t="s">
        <v>12170</v>
      </c>
      <c r="C1967" s="11" t="s">
        <v>320</v>
      </c>
      <c r="D1967" s="10" t="s">
        <v>2636</v>
      </c>
      <c r="E1967" s="10" t="s">
        <v>160</v>
      </c>
      <c r="F1967" s="10" t="s">
        <v>6</v>
      </c>
      <c r="G1967" s="10" t="s">
        <v>505</v>
      </c>
      <c r="H1967" s="7">
        <f t="shared" si="30"/>
        <v>5814</v>
      </c>
    </row>
    <row r="1968" spans="1:8" ht="43.2" x14ac:dyDescent="0.3">
      <c r="A1968" s="10" t="s">
        <v>12171</v>
      </c>
      <c r="B1968" s="10" t="s">
        <v>12172</v>
      </c>
      <c r="C1968" s="11" t="s">
        <v>2710</v>
      </c>
      <c r="D1968" s="10" t="s">
        <v>4074</v>
      </c>
      <c r="E1968" s="10" t="s">
        <v>192</v>
      </c>
      <c r="F1968" s="10" t="s">
        <v>73</v>
      </c>
      <c r="G1968" s="10" t="s">
        <v>581</v>
      </c>
      <c r="H1968" s="7">
        <f t="shared" si="30"/>
        <v>3910</v>
      </c>
    </row>
    <row r="1969" spans="1:8" ht="28.8" x14ac:dyDescent="0.3">
      <c r="A1969" s="10" t="s">
        <v>12173</v>
      </c>
      <c r="B1969" s="10" t="s">
        <v>12174</v>
      </c>
      <c r="C1969" s="11" t="s">
        <v>3861</v>
      </c>
      <c r="D1969" s="10" t="s">
        <v>242</v>
      </c>
      <c r="E1969" s="10" t="s">
        <v>59</v>
      </c>
      <c r="F1969" s="10" t="s">
        <v>1493</v>
      </c>
      <c r="G1969" s="10" t="s">
        <v>33</v>
      </c>
      <c r="H1969" s="7">
        <f t="shared" si="30"/>
        <v>16830</v>
      </c>
    </row>
    <row r="1970" spans="1:8" ht="28.8" x14ac:dyDescent="0.3">
      <c r="A1970" s="10" t="s">
        <v>8</v>
      </c>
      <c r="B1970" s="10" t="s">
        <v>12175</v>
      </c>
      <c r="C1970" s="11" t="s">
        <v>1016</v>
      </c>
      <c r="D1970" s="10" t="s">
        <v>3068</v>
      </c>
      <c r="E1970" s="10" t="s">
        <v>73</v>
      </c>
      <c r="F1970" s="10" t="s">
        <v>54</v>
      </c>
      <c r="G1970" s="10" t="s">
        <v>2499</v>
      </c>
      <c r="H1970" s="7">
        <f t="shared" si="30"/>
        <v>2193</v>
      </c>
    </row>
    <row r="1971" spans="1:8" ht="43.2" x14ac:dyDescent="0.3">
      <c r="A1971" s="10" t="s">
        <v>12176</v>
      </c>
      <c r="B1971" s="10" t="s">
        <v>12177</v>
      </c>
      <c r="C1971" s="11" t="s">
        <v>7697</v>
      </c>
      <c r="D1971" s="10" t="s">
        <v>12178</v>
      </c>
      <c r="E1971" s="10" t="s">
        <v>44</v>
      </c>
      <c r="F1971" s="10" t="s">
        <v>8</v>
      </c>
      <c r="G1971" s="10" t="s">
        <v>199</v>
      </c>
      <c r="H1971" s="7">
        <f t="shared" si="30"/>
        <v>6188</v>
      </c>
    </row>
    <row r="1972" spans="1:8" ht="57.6" x14ac:dyDescent="0.3">
      <c r="A1972" s="10" t="s">
        <v>12179</v>
      </c>
      <c r="B1972" s="10" t="s">
        <v>12180</v>
      </c>
      <c r="C1972" s="11" t="s">
        <v>3621</v>
      </c>
      <c r="D1972" s="10" t="s">
        <v>731</v>
      </c>
      <c r="E1972" s="10" t="s">
        <v>73</v>
      </c>
      <c r="F1972" s="10" t="s">
        <v>73</v>
      </c>
      <c r="G1972" s="10" t="s">
        <v>14</v>
      </c>
      <c r="H1972" s="7">
        <f t="shared" si="30"/>
        <v>1734</v>
      </c>
    </row>
    <row r="1973" spans="1:8" ht="28.8" x14ac:dyDescent="0.3">
      <c r="A1973" s="10" t="s">
        <v>12181</v>
      </c>
      <c r="B1973" s="10" t="s">
        <v>12182</v>
      </c>
      <c r="C1973" s="11" t="s">
        <v>643</v>
      </c>
      <c r="D1973" s="10" t="s">
        <v>1100</v>
      </c>
      <c r="E1973" s="10" t="s">
        <v>110</v>
      </c>
      <c r="F1973" s="10" t="s">
        <v>95</v>
      </c>
      <c r="G1973" s="10" t="s">
        <v>1467</v>
      </c>
      <c r="H1973" s="7">
        <f t="shared" si="30"/>
        <v>4437</v>
      </c>
    </row>
    <row r="1974" spans="1:8" ht="28.8" x14ac:dyDescent="0.3">
      <c r="A1974" s="10" t="s">
        <v>12183</v>
      </c>
      <c r="B1974" s="10" t="s">
        <v>12184</v>
      </c>
      <c r="C1974" s="11" t="s">
        <v>1510</v>
      </c>
      <c r="D1974" s="10" t="s">
        <v>11395</v>
      </c>
      <c r="E1974" s="10" t="s">
        <v>123</v>
      </c>
      <c r="F1974" s="10" t="s">
        <v>8</v>
      </c>
      <c r="G1974" s="10" t="s">
        <v>2854</v>
      </c>
      <c r="H1974" s="7">
        <f t="shared" si="30"/>
        <v>12512</v>
      </c>
    </row>
    <row r="1975" spans="1:8" x14ac:dyDescent="0.3">
      <c r="A1975" s="10" t="s">
        <v>12048</v>
      </c>
      <c r="B1975" s="10" t="s">
        <v>12185</v>
      </c>
      <c r="C1975" s="11" t="s">
        <v>2869</v>
      </c>
      <c r="D1975" s="10" t="s">
        <v>3012</v>
      </c>
      <c r="E1975" s="10" t="s">
        <v>73</v>
      </c>
      <c r="F1975" s="10" t="s">
        <v>73</v>
      </c>
      <c r="G1975" s="10" t="s">
        <v>14</v>
      </c>
      <c r="H1975" s="7">
        <f t="shared" si="30"/>
        <v>2924</v>
      </c>
    </row>
    <row r="1976" spans="1:8" ht="28.8" x14ac:dyDescent="0.3">
      <c r="A1976" s="10" t="s">
        <v>12186</v>
      </c>
      <c r="B1976" s="10" t="s">
        <v>12187</v>
      </c>
      <c r="C1976" s="11" t="s">
        <v>185</v>
      </c>
      <c r="D1976" s="10" t="s">
        <v>4276</v>
      </c>
      <c r="E1976" s="10" t="s">
        <v>160</v>
      </c>
      <c r="F1976" s="10" t="s">
        <v>146</v>
      </c>
      <c r="G1976" s="10" t="s">
        <v>12188</v>
      </c>
      <c r="H1976" s="7">
        <f t="shared" si="30"/>
        <v>7820</v>
      </c>
    </row>
    <row r="1977" spans="1:8" ht="43.2" x14ac:dyDescent="0.3">
      <c r="A1977" s="10" t="s">
        <v>12189</v>
      </c>
      <c r="B1977" s="10" t="s">
        <v>12190</v>
      </c>
      <c r="C1977" s="11" t="s">
        <v>12191</v>
      </c>
      <c r="D1977" s="10" t="s">
        <v>242</v>
      </c>
      <c r="E1977" s="10" t="s">
        <v>160</v>
      </c>
      <c r="F1977" s="10" t="s">
        <v>91</v>
      </c>
      <c r="G1977" s="10" t="s">
        <v>73</v>
      </c>
      <c r="H1977" s="7">
        <f t="shared" si="30"/>
        <v>43370.400000000001</v>
      </c>
    </row>
    <row r="1978" spans="1:8" ht="28.8" x14ac:dyDescent="0.3">
      <c r="A1978" s="10" t="s">
        <v>12192</v>
      </c>
      <c r="B1978" s="10" t="s">
        <v>12193</v>
      </c>
      <c r="C1978" s="11" t="s">
        <v>12194</v>
      </c>
      <c r="D1978" s="10" t="s">
        <v>242</v>
      </c>
      <c r="E1978" s="10" t="s">
        <v>94</v>
      </c>
      <c r="F1978" s="10" t="s">
        <v>456</v>
      </c>
      <c r="G1978" s="10" t="s">
        <v>199</v>
      </c>
      <c r="H1978" s="7">
        <f t="shared" si="30"/>
        <v>5752.8</v>
      </c>
    </row>
    <row r="1979" spans="1:8" ht="28.8" x14ac:dyDescent="0.3">
      <c r="A1979" s="10" t="s">
        <v>12195</v>
      </c>
      <c r="B1979" s="10" t="s">
        <v>12196</v>
      </c>
      <c r="C1979" s="11" t="s">
        <v>88</v>
      </c>
      <c r="D1979" s="10" t="s">
        <v>12197</v>
      </c>
      <c r="E1979" s="10" t="s">
        <v>711</v>
      </c>
      <c r="F1979" s="10" t="s">
        <v>54</v>
      </c>
      <c r="G1979" s="10" t="s">
        <v>133</v>
      </c>
      <c r="H1979" s="7">
        <f t="shared" si="30"/>
        <v>3128</v>
      </c>
    </row>
    <row r="1980" spans="1:8" ht="28.8" x14ac:dyDescent="0.3">
      <c r="A1980" s="10" t="s">
        <v>12198</v>
      </c>
      <c r="B1980" s="10" t="s">
        <v>12199</v>
      </c>
      <c r="C1980" s="11" t="s">
        <v>4051</v>
      </c>
      <c r="D1980" s="10" t="s">
        <v>242</v>
      </c>
      <c r="E1980" s="10" t="s">
        <v>59</v>
      </c>
      <c r="F1980" s="10" t="s">
        <v>1493</v>
      </c>
      <c r="G1980" s="10" t="s">
        <v>77</v>
      </c>
      <c r="H1980" s="7">
        <f t="shared" si="30"/>
        <v>23562</v>
      </c>
    </row>
    <row r="1981" spans="1:8" ht="43.2" x14ac:dyDescent="0.3">
      <c r="A1981" s="10" t="s">
        <v>12200</v>
      </c>
      <c r="B1981" s="10" t="s">
        <v>12201</v>
      </c>
      <c r="C1981" s="11" t="s">
        <v>88</v>
      </c>
      <c r="D1981" s="10" t="s">
        <v>4074</v>
      </c>
      <c r="E1981" s="10" t="s">
        <v>338</v>
      </c>
      <c r="F1981" s="10" t="s">
        <v>73</v>
      </c>
      <c r="G1981" s="10" t="s">
        <v>133</v>
      </c>
      <c r="H1981" s="7">
        <f t="shared" si="30"/>
        <v>3128</v>
      </c>
    </row>
    <row r="1982" spans="1:8" ht="28.8" x14ac:dyDescent="0.3">
      <c r="A1982" s="10" t="s">
        <v>12202</v>
      </c>
      <c r="B1982" s="10" t="s">
        <v>12203</v>
      </c>
      <c r="C1982" s="11" t="s">
        <v>30</v>
      </c>
      <c r="D1982" s="10" t="s">
        <v>4074</v>
      </c>
      <c r="E1982" s="10" t="s">
        <v>338</v>
      </c>
      <c r="F1982" s="10" t="s">
        <v>73</v>
      </c>
      <c r="G1982" s="10" t="s">
        <v>1501</v>
      </c>
      <c r="H1982" s="7">
        <f t="shared" si="30"/>
        <v>4216</v>
      </c>
    </row>
    <row r="1983" spans="1:8" ht="57.6" x14ac:dyDescent="0.3">
      <c r="A1983" s="10" t="s">
        <v>12204</v>
      </c>
      <c r="B1983" s="10" t="s">
        <v>12205</v>
      </c>
      <c r="C1983" s="11" t="s">
        <v>2710</v>
      </c>
      <c r="D1983" s="10" t="s">
        <v>731</v>
      </c>
      <c r="E1983" s="10" t="s">
        <v>73</v>
      </c>
      <c r="F1983" s="10" t="s">
        <v>73</v>
      </c>
      <c r="G1983" s="10" t="s">
        <v>73</v>
      </c>
      <c r="H1983" s="7">
        <f t="shared" si="30"/>
        <v>3910</v>
      </c>
    </row>
    <row r="1984" spans="1:8" ht="57.6" x14ac:dyDescent="0.3">
      <c r="A1984" s="10" t="s">
        <v>12206</v>
      </c>
      <c r="B1984" s="10" t="s">
        <v>12207</v>
      </c>
      <c r="C1984" s="11" t="s">
        <v>17</v>
      </c>
      <c r="D1984" s="10" t="s">
        <v>731</v>
      </c>
      <c r="E1984" s="10" t="s">
        <v>73</v>
      </c>
      <c r="F1984" s="10" t="s">
        <v>73</v>
      </c>
      <c r="G1984" s="10" t="s">
        <v>73</v>
      </c>
      <c r="H1984" s="7">
        <f t="shared" si="30"/>
        <v>10625</v>
      </c>
    </row>
    <row r="1985" spans="1:8" ht="43.2" x14ac:dyDescent="0.3">
      <c r="A1985" s="10" t="s">
        <v>10456</v>
      </c>
      <c r="B1985" s="10" t="s">
        <v>12208</v>
      </c>
      <c r="C1985" s="11" t="s">
        <v>14</v>
      </c>
      <c r="D1985" s="10" t="s">
        <v>8420</v>
      </c>
      <c r="E1985" s="10" t="s">
        <v>19</v>
      </c>
      <c r="F1985" s="10" t="s">
        <v>73</v>
      </c>
      <c r="G1985" s="10" t="s">
        <v>73</v>
      </c>
      <c r="H1985" s="7">
        <f t="shared" si="30"/>
        <v>0</v>
      </c>
    </row>
    <row r="1986" spans="1:8" ht="57.6" x14ac:dyDescent="0.3">
      <c r="A1986" s="10" t="s">
        <v>12209</v>
      </c>
      <c r="B1986" s="10" t="s">
        <v>12210</v>
      </c>
      <c r="C1986" s="11" t="s">
        <v>934</v>
      </c>
      <c r="D1986" s="10" t="s">
        <v>731</v>
      </c>
      <c r="E1986" s="10" t="s">
        <v>73</v>
      </c>
      <c r="F1986" s="10" t="s">
        <v>54</v>
      </c>
      <c r="G1986" s="10" t="s">
        <v>14</v>
      </c>
      <c r="H1986" s="7">
        <f t="shared" si="30"/>
        <v>2295</v>
      </c>
    </row>
    <row r="1987" spans="1:8" ht="43.2" x14ac:dyDescent="0.3">
      <c r="A1987" s="10" t="s">
        <v>12211</v>
      </c>
      <c r="B1987" s="10" t="s">
        <v>12212</v>
      </c>
      <c r="C1987" s="11" t="s">
        <v>196</v>
      </c>
      <c r="D1987" s="10" t="s">
        <v>2089</v>
      </c>
      <c r="E1987" s="10" t="s">
        <v>3338</v>
      </c>
      <c r="F1987" s="10" t="s">
        <v>91</v>
      </c>
      <c r="G1987" s="10" t="s">
        <v>73</v>
      </c>
      <c r="H1987" s="7">
        <f t="shared" si="30"/>
        <v>833</v>
      </c>
    </row>
    <row r="1988" spans="1:8" ht="43.2" x14ac:dyDescent="0.3">
      <c r="A1988" s="10" t="s">
        <v>12213</v>
      </c>
      <c r="B1988" s="10" t="s">
        <v>12214</v>
      </c>
      <c r="C1988" s="11" t="s">
        <v>1061</v>
      </c>
      <c r="D1988" s="10" t="s">
        <v>4074</v>
      </c>
      <c r="E1988" s="10" t="s">
        <v>192</v>
      </c>
      <c r="F1988" s="10" t="s">
        <v>73</v>
      </c>
      <c r="G1988" s="10" t="s">
        <v>2257</v>
      </c>
      <c r="H1988" s="7">
        <f t="shared" si="30"/>
        <v>1258</v>
      </c>
    </row>
    <row r="1989" spans="1:8" x14ac:dyDescent="0.3">
      <c r="A1989" s="10" t="s">
        <v>12215</v>
      </c>
      <c r="B1989" s="10" t="s">
        <v>12216</v>
      </c>
      <c r="C1989" s="11" t="s">
        <v>677</v>
      </c>
      <c r="D1989" s="10" t="s">
        <v>132</v>
      </c>
      <c r="E1989" s="10" t="s">
        <v>47</v>
      </c>
      <c r="F1989" s="10" t="s">
        <v>6</v>
      </c>
      <c r="G1989" s="10" t="s">
        <v>2637</v>
      </c>
      <c r="H1989" s="7">
        <f t="shared" si="30"/>
        <v>6562</v>
      </c>
    </row>
    <row r="1990" spans="1:8" ht="28.8" x14ac:dyDescent="0.3">
      <c r="A1990" s="10" t="s">
        <v>12217</v>
      </c>
      <c r="B1990" s="10" t="s">
        <v>12218</v>
      </c>
      <c r="C1990" s="11" t="s">
        <v>3270</v>
      </c>
      <c r="D1990" s="10" t="s">
        <v>186</v>
      </c>
      <c r="E1990" s="10" t="s">
        <v>357</v>
      </c>
      <c r="F1990" s="10" t="s">
        <v>48</v>
      </c>
      <c r="G1990" s="10" t="s">
        <v>209</v>
      </c>
      <c r="H1990" s="7">
        <f t="shared" si="30"/>
        <v>16048</v>
      </c>
    </row>
    <row r="1991" spans="1:8" ht="28.8" x14ac:dyDescent="0.3">
      <c r="A1991" s="10" t="s">
        <v>12219</v>
      </c>
      <c r="B1991" s="10" t="s">
        <v>12220</v>
      </c>
      <c r="C1991" s="11" t="s">
        <v>1114</v>
      </c>
      <c r="D1991" s="10" t="s">
        <v>1875</v>
      </c>
      <c r="E1991" s="10" t="s">
        <v>252</v>
      </c>
      <c r="F1991" s="10" t="s">
        <v>73</v>
      </c>
      <c r="G1991" s="10" t="s">
        <v>1385</v>
      </c>
      <c r="H1991" s="7">
        <f t="shared" si="30"/>
        <v>884</v>
      </c>
    </row>
    <row r="1992" spans="1:8" ht="28.8" x14ac:dyDescent="0.3">
      <c r="A1992" s="10" t="s">
        <v>12221</v>
      </c>
      <c r="B1992" s="10" t="s">
        <v>12222</v>
      </c>
      <c r="C1992" s="11" t="s">
        <v>264</v>
      </c>
      <c r="D1992" s="10" t="s">
        <v>3141</v>
      </c>
      <c r="E1992" s="10" t="s">
        <v>123</v>
      </c>
      <c r="F1992" s="10" t="s">
        <v>91</v>
      </c>
      <c r="G1992" s="10" t="s">
        <v>27</v>
      </c>
      <c r="H1992" s="7">
        <f t="shared" si="30"/>
        <v>9384</v>
      </c>
    </row>
    <row r="1993" spans="1:8" ht="28.8" x14ac:dyDescent="0.3">
      <c r="A1993" s="10" t="s">
        <v>12223</v>
      </c>
      <c r="B1993" s="10" t="s">
        <v>11348</v>
      </c>
      <c r="C1993" s="11" t="s">
        <v>332</v>
      </c>
      <c r="D1993" s="10" t="s">
        <v>247</v>
      </c>
      <c r="E1993" s="10" t="s">
        <v>252</v>
      </c>
      <c r="F1993" s="10" t="s">
        <v>91</v>
      </c>
      <c r="G1993" s="10" t="s">
        <v>14</v>
      </c>
      <c r="H1993" s="7">
        <f t="shared" si="30"/>
        <v>1411</v>
      </c>
    </row>
    <row r="1994" spans="1:8" ht="28.8" x14ac:dyDescent="0.3">
      <c r="A1994" s="10" t="s">
        <v>12224</v>
      </c>
      <c r="B1994" s="10" t="s">
        <v>12225</v>
      </c>
      <c r="C1994" s="11" t="s">
        <v>251</v>
      </c>
      <c r="D1994" s="10" t="s">
        <v>757</v>
      </c>
      <c r="E1994" s="10" t="s">
        <v>94</v>
      </c>
      <c r="F1994" s="10" t="s">
        <v>54</v>
      </c>
      <c r="G1994" s="10" t="s">
        <v>1356</v>
      </c>
      <c r="H1994" s="7">
        <f t="shared" ref="H1994:H1998" si="31">C1994*1.7</f>
        <v>2091</v>
      </c>
    </row>
    <row r="1995" spans="1:8" ht="28.8" x14ac:dyDescent="0.3">
      <c r="A1995" s="10" t="s">
        <v>11694</v>
      </c>
      <c r="B1995" s="10" t="s">
        <v>12226</v>
      </c>
      <c r="C1995" s="11" t="s">
        <v>1448</v>
      </c>
      <c r="D1995" s="10" t="s">
        <v>10817</v>
      </c>
      <c r="E1995" s="10" t="s">
        <v>123</v>
      </c>
      <c r="F1995" s="10" t="s">
        <v>91</v>
      </c>
      <c r="G1995" s="10" t="s">
        <v>324</v>
      </c>
      <c r="H1995" s="7">
        <f t="shared" si="31"/>
        <v>9877</v>
      </c>
    </row>
    <row r="1996" spans="1:8" ht="57.6" x14ac:dyDescent="0.3">
      <c r="A1996" s="10" t="s">
        <v>12227</v>
      </c>
      <c r="B1996" s="10" t="s">
        <v>12228</v>
      </c>
      <c r="C1996" s="11" t="s">
        <v>682</v>
      </c>
      <c r="D1996" s="10" t="s">
        <v>731</v>
      </c>
      <c r="E1996" s="10" t="s">
        <v>252</v>
      </c>
      <c r="F1996" s="10" t="s">
        <v>54</v>
      </c>
      <c r="G1996" s="10" t="s">
        <v>2234</v>
      </c>
      <c r="H1996" s="7">
        <f t="shared" si="31"/>
        <v>1564</v>
      </c>
    </row>
    <row r="1997" spans="1:8" ht="57.6" x14ac:dyDescent="0.3">
      <c r="A1997" s="10" t="s">
        <v>11767</v>
      </c>
      <c r="B1997" s="10" t="s">
        <v>12229</v>
      </c>
      <c r="C1997" s="11" t="s">
        <v>1527</v>
      </c>
      <c r="D1997" s="10" t="s">
        <v>731</v>
      </c>
      <c r="E1997" s="10" t="s">
        <v>338</v>
      </c>
      <c r="F1997" s="10" t="s">
        <v>54</v>
      </c>
      <c r="G1997" s="10" t="s">
        <v>697</v>
      </c>
      <c r="H1997" s="7">
        <f t="shared" si="31"/>
        <v>5219</v>
      </c>
    </row>
    <row r="1998" spans="1:8" ht="28.8" x14ac:dyDescent="0.3">
      <c r="A1998" s="10" t="s">
        <v>12136</v>
      </c>
      <c r="B1998" s="10" t="s">
        <v>12230</v>
      </c>
      <c r="C1998" s="11" t="s">
        <v>361</v>
      </c>
      <c r="D1998" s="10" t="s">
        <v>3068</v>
      </c>
      <c r="E1998" s="10" t="s">
        <v>3784</v>
      </c>
      <c r="F1998" s="10" t="s">
        <v>54</v>
      </c>
      <c r="G1998" s="10" t="s">
        <v>722</v>
      </c>
      <c r="H1998" s="7">
        <f t="shared" si="31"/>
        <v>816</v>
      </c>
    </row>
    <row r="1999" spans="1:8" x14ac:dyDescent="0.3">
      <c r="A1999" s="12"/>
      <c r="B1999" s="12"/>
      <c r="C1999" s="12"/>
      <c r="D1999" s="12"/>
      <c r="E1999" s="12"/>
      <c r="F1999" s="12"/>
      <c r="G1999" s="12"/>
      <c r="H1999" s="7"/>
    </row>
    <row r="2000" spans="1:8" x14ac:dyDescent="0.3">
      <c r="A2000" s="12"/>
      <c r="B2000" s="12"/>
      <c r="C2000" s="12"/>
      <c r="D2000" s="12"/>
      <c r="E2000" s="12"/>
      <c r="F2000" s="12"/>
      <c r="G2000" s="12"/>
      <c r="H200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93"/>
  <sheetViews>
    <sheetView workbookViewId="0">
      <selection activeCell="I11" sqref="I11"/>
    </sheetView>
  </sheetViews>
  <sheetFormatPr defaultRowHeight="14.4" x14ac:dyDescent="0.3"/>
  <cols>
    <col min="1" max="1" width="29.77734375" customWidth="1"/>
    <col min="2" max="2" width="60.109375" customWidth="1"/>
    <col min="3" max="3" width="0" hidden="1" customWidth="1"/>
    <col min="4" max="4" width="13.109375" customWidth="1"/>
  </cols>
  <sheetData>
    <row r="7" spans="1:8" ht="27" x14ac:dyDescent="0.3">
      <c r="A7" s="8" t="s">
        <v>0</v>
      </c>
      <c r="B7" s="8" t="s">
        <v>1</v>
      </c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15" t="s">
        <v>14169</v>
      </c>
    </row>
    <row r="8" spans="1:8" ht="28.8" x14ac:dyDescent="0.3">
      <c r="A8" s="10" t="s">
        <v>12231</v>
      </c>
      <c r="B8" s="10" t="s">
        <v>12232</v>
      </c>
      <c r="C8" s="11" t="s">
        <v>1323</v>
      </c>
      <c r="D8" s="10" t="s">
        <v>53</v>
      </c>
      <c r="E8" s="10" t="s">
        <v>19</v>
      </c>
      <c r="F8" s="10" t="s">
        <v>6</v>
      </c>
      <c r="G8" s="10" t="s">
        <v>736</v>
      </c>
      <c r="H8" s="7">
        <f>C8*1.7</f>
        <v>1972</v>
      </c>
    </row>
    <row r="9" spans="1:8" ht="28.8" x14ac:dyDescent="0.3">
      <c r="A9" s="10" t="s">
        <v>4509</v>
      </c>
      <c r="B9" s="10" t="s">
        <v>4510</v>
      </c>
      <c r="C9" s="11" t="s">
        <v>1123</v>
      </c>
      <c r="D9" s="10" t="s">
        <v>53</v>
      </c>
      <c r="E9" s="10" t="s">
        <v>44</v>
      </c>
      <c r="F9" s="10" t="s">
        <v>6</v>
      </c>
      <c r="G9" s="10" t="s">
        <v>7485</v>
      </c>
      <c r="H9" s="7">
        <f t="shared" ref="H9:H72" si="0">C9*1.7</f>
        <v>1666</v>
      </c>
    </row>
    <row r="10" spans="1:8" ht="28.8" x14ac:dyDescent="0.3">
      <c r="A10" s="10" t="s">
        <v>4509</v>
      </c>
      <c r="B10" s="10" t="s">
        <v>4511</v>
      </c>
      <c r="C10" s="11" t="s">
        <v>1123</v>
      </c>
      <c r="D10" s="10" t="s">
        <v>53</v>
      </c>
      <c r="E10" s="10" t="s">
        <v>44</v>
      </c>
      <c r="F10" s="10" t="s">
        <v>6</v>
      </c>
      <c r="G10" s="10" t="s">
        <v>7485</v>
      </c>
      <c r="H10" s="7">
        <f t="shared" si="0"/>
        <v>1666</v>
      </c>
    </row>
    <row r="11" spans="1:8" ht="43.2" x14ac:dyDescent="0.3">
      <c r="A11" s="10" t="s">
        <v>12233</v>
      </c>
      <c r="B11" s="10" t="s">
        <v>12234</v>
      </c>
      <c r="C11" s="11" t="s">
        <v>510</v>
      </c>
      <c r="D11" s="10" t="s">
        <v>72</v>
      </c>
      <c r="E11" s="10" t="s">
        <v>19</v>
      </c>
      <c r="F11" s="10" t="s">
        <v>54</v>
      </c>
      <c r="G11" s="10" t="s">
        <v>1467</v>
      </c>
      <c r="H11" s="7">
        <f t="shared" si="0"/>
        <v>3757</v>
      </c>
    </row>
    <row r="12" spans="1:8" ht="28.8" x14ac:dyDescent="0.3">
      <c r="A12" s="10" t="s">
        <v>12235</v>
      </c>
      <c r="B12" s="10" t="s">
        <v>12236</v>
      </c>
      <c r="C12" s="11" t="s">
        <v>1702</v>
      </c>
      <c r="D12" s="10" t="s">
        <v>278</v>
      </c>
      <c r="E12" s="10" t="s">
        <v>63</v>
      </c>
      <c r="F12" s="10" t="s">
        <v>54</v>
      </c>
      <c r="G12" s="10" t="s">
        <v>734</v>
      </c>
      <c r="H12" s="7">
        <f t="shared" si="0"/>
        <v>2822</v>
      </c>
    </row>
    <row r="13" spans="1:8" ht="28.8" x14ac:dyDescent="0.3">
      <c r="A13" s="10" t="s">
        <v>12237</v>
      </c>
      <c r="B13" s="10" t="s">
        <v>12238</v>
      </c>
      <c r="C13" s="11" t="s">
        <v>1702</v>
      </c>
      <c r="D13" s="10" t="s">
        <v>2830</v>
      </c>
      <c r="E13" s="10" t="s">
        <v>44</v>
      </c>
      <c r="F13" s="10" t="s">
        <v>456</v>
      </c>
      <c r="G13" s="10" t="s">
        <v>183</v>
      </c>
      <c r="H13" s="7">
        <f t="shared" si="0"/>
        <v>2822</v>
      </c>
    </row>
    <row r="14" spans="1:8" ht="28.8" x14ac:dyDescent="0.3">
      <c r="A14" s="10" t="s">
        <v>12239</v>
      </c>
      <c r="B14" s="10" t="s">
        <v>12240</v>
      </c>
      <c r="C14" s="11" t="s">
        <v>1664</v>
      </c>
      <c r="D14" s="10" t="s">
        <v>2830</v>
      </c>
      <c r="E14" s="10" t="s">
        <v>59</v>
      </c>
      <c r="F14" s="10" t="s">
        <v>456</v>
      </c>
      <c r="G14" s="10" t="s">
        <v>1497</v>
      </c>
      <c r="H14" s="7">
        <f t="shared" si="0"/>
        <v>2550</v>
      </c>
    </row>
    <row r="15" spans="1:8" x14ac:dyDescent="0.3">
      <c r="A15" s="10" t="s">
        <v>12241</v>
      </c>
      <c r="B15" s="10" t="s">
        <v>12242</v>
      </c>
      <c r="C15" s="11" t="s">
        <v>12243</v>
      </c>
      <c r="D15" s="10" t="s">
        <v>1065</v>
      </c>
      <c r="E15" s="10" t="s">
        <v>19</v>
      </c>
      <c r="F15" s="10" t="s">
        <v>73</v>
      </c>
      <c r="G15" s="10" t="s">
        <v>73</v>
      </c>
      <c r="H15" s="7">
        <f t="shared" si="0"/>
        <v>4726</v>
      </c>
    </row>
    <row r="16" spans="1:8" ht="28.8" x14ac:dyDescent="0.3">
      <c r="A16" s="10" t="s">
        <v>12244</v>
      </c>
      <c r="B16" s="10" t="s">
        <v>12245</v>
      </c>
      <c r="C16" s="11" t="s">
        <v>2869</v>
      </c>
      <c r="D16" s="10" t="s">
        <v>53</v>
      </c>
      <c r="E16" s="10" t="s">
        <v>38</v>
      </c>
      <c r="F16" s="10" t="s">
        <v>6</v>
      </c>
      <c r="G16" s="10" t="s">
        <v>193</v>
      </c>
      <c r="H16" s="7">
        <f t="shared" si="0"/>
        <v>2924</v>
      </c>
    </row>
    <row r="17" spans="1:8" ht="28.8" x14ac:dyDescent="0.3">
      <c r="A17" s="10" t="s">
        <v>1678</v>
      </c>
      <c r="B17" s="10" t="s">
        <v>1679</v>
      </c>
      <c r="C17" s="11" t="s">
        <v>510</v>
      </c>
      <c r="D17" s="10" t="s">
        <v>278</v>
      </c>
      <c r="E17" s="10" t="s">
        <v>123</v>
      </c>
      <c r="F17" s="10" t="s">
        <v>91</v>
      </c>
      <c r="G17" s="10" t="s">
        <v>1518</v>
      </c>
      <c r="H17" s="7">
        <f t="shared" si="0"/>
        <v>3757</v>
      </c>
    </row>
    <row r="18" spans="1:8" ht="28.8" x14ac:dyDescent="0.3">
      <c r="A18" s="10" t="s">
        <v>12246</v>
      </c>
      <c r="B18" s="10" t="s">
        <v>12247</v>
      </c>
      <c r="C18" s="11" t="s">
        <v>7722</v>
      </c>
      <c r="D18" s="10" t="s">
        <v>735</v>
      </c>
      <c r="E18" s="10" t="s">
        <v>59</v>
      </c>
      <c r="F18" s="10" t="s">
        <v>146</v>
      </c>
      <c r="G18" s="10" t="s">
        <v>77</v>
      </c>
      <c r="H18" s="7">
        <f t="shared" si="0"/>
        <v>2873</v>
      </c>
    </row>
    <row r="19" spans="1:8" x14ac:dyDescent="0.3">
      <c r="A19" s="10" t="s">
        <v>12248</v>
      </c>
      <c r="B19" s="10" t="s">
        <v>12249</v>
      </c>
      <c r="C19" s="11" t="s">
        <v>1024</v>
      </c>
      <c r="D19" s="10" t="s">
        <v>31</v>
      </c>
      <c r="E19" s="10" t="s">
        <v>38</v>
      </c>
      <c r="F19" s="10" t="s">
        <v>8</v>
      </c>
      <c r="G19" s="10" t="s">
        <v>199</v>
      </c>
      <c r="H19" s="7">
        <f t="shared" si="0"/>
        <v>1445</v>
      </c>
    </row>
    <row r="20" spans="1:8" ht="28.8" x14ac:dyDescent="0.3">
      <c r="A20" s="10" t="s">
        <v>12250</v>
      </c>
      <c r="B20" s="10" t="s">
        <v>12251</v>
      </c>
      <c r="C20" s="11" t="s">
        <v>1636</v>
      </c>
      <c r="D20" s="10" t="s">
        <v>242</v>
      </c>
      <c r="E20" s="10" t="s">
        <v>110</v>
      </c>
      <c r="F20" s="10" t="s">
        <v>1493</v>
      </c>
      <c r="G20" s="10" t="s">
        <v>193</v>
      </c>
      <c r="H20" s="7">
        <f t="shared" si="0"/>
        <v>5548.8</v>
      </c>
    </row>
    <row r="21" spans="1:8" x14ac:dyDescent="0.3">
      <c r="A21" s="10" t="s">
        <v>12252</v>
      </c>
      <c r="B21" s="10" t="s">
        <v>12253</v>
      </c>
      <c r="C21" s="11" t="s">
        <v>11616</v>
      </c>
      <c r="D21" s="10" t="s">
        <v>247</v>
      </c>
      <c r="E21" s="10" t="s">
        <v>19</v>
      </c>
      <c r="F21" s="10" t="s">
        <v>767</v>
      </c>
      <c r="G21" s="10" t="s">
        <v>7615</v>
      </c>
      <c r="H21" s="7">
        <f t="shared" si="0"/>
        <v>9605</v>
      </c>
    </row>
    <row r="22" spans="1:8" ht="28.8" x14ac:dyDescent="0.3">
      <c r="A22" s="10" t="s">
        <v>12254</v>
      </c>
      <c r="B22" s="10" t="s">
        <v>12255</v>
      </c>
      <c r="C22" s="11" t="s">
        <v>3349</v>
      </c>
      <c r="D22" s="10" t="s">
        <v>666</v>
      </c>
      <c r="E22" s="10" t="s">
        <v>38</v>
      </c>
      <c r="F22" s="10" t="s">
        <v>91</v>
      </c>
      <c r="G22" s="10" t="s">
        <v>183</v>
      </c>
      <c r="H22" s="7">
        <f t="shared" si="0"/>
        <v>3485</v>
      </c>
    </row>
    <row r="23" spans="1:8" ht="43.2" x14ac:dyDescent="0.3">
      <c r="A23" s="10" t="s">
        <v>12256</v>
      </c>
      <c r="B23" s="10" t="s">
        <v>12257</v>
      </c>
      <c r="C23" s="11" t="s">
        <v>236</v>
      </c>
      <c r="D23" s="10" t="s">
        <v>18</v>
      </c>
      <c r="E23" s="10" t="s">
        <v>44</v>
      </c>
      <c r="F23" s="10" t="s">
        <v>2737</v>
      </c>
      <c r="G23" s="10" t="s">
        <v>7645</v>
      </c>
      <c r="H23" s="7">
        <f t="shared" si="0"/>
        <v>1037</v>
      </c>
    </row>
    <row r="24" spans="1:8" ht="28.8" x14ac:dyDescent="0.3">
      <c r="A24" s="10" t="s">
        <v>12258</v>
      </c>
      <c r="B24" s="10" t="s">
        <v>12259</v>
      </c>
      <c r="C24" s="11" t="s">
        <v>998</v>
      </c>
      <c r="D24" s="10" t="s">
        <v>18</v>
      </c>
      <c r="E24" s="10" t="s">
        <v>47</v>
      </c>
      <c r="F24" s="10" t="s">
        <v>54</v>
      </c>
      <c r="G24" s="10" t="s">
        <v>2219</v>
      </c>
      <c r="H24" s="7">
        <f t="shared" si="0"/>
        <v>2108</v>
      </c>
    </row>
    <row r="25" spans="1:8" ht="28.8" x14ac:dyDescent="0.3">
      <c r="A25" s="10" t="s">
        <v>12260</v>
      </c>
      <c r="B25" s="10" t="s">
        <v>12261</v>
      </c>
      <c r="C25" s="11" t="s">
        <v>236</v>
      </c>
      <c r="D25" s="10" t="s">
        <v>53</v>
      </c>
      <c r="E25" s="10" t="s">
        <v>90</v>
      </c>
      <c r="F25" s="10" t="s">
        <v>73</v>
      </c>
      <c r="G25" s="10" t="s">
        <v>73</v>
      </c>
      <c r="H25" s="7">
        <f t="shared" si="0"/>
        <v>1037</v>
      </c>
    </row>
    <row r="26" spans="1:8" ht="28.8" x14ac:dyDescent="0.3">
      <c r="A26" s="10" t="s">
        <v>12262</v>
      </c>
      <c r="B26" s="10" t="s">
        <v>12263</v>
      </c>
      <c r="C26" s="11" t="s">
        <v>1203</v>
      </c>
      <c r="D26" s="10" t="s">
        <v>666</v>
      </c>
      <c r="E26" s="10" t="s">
        <v>59</v>
      </c>
      <c r="F26" s="10" t="s">
        <v>91</v>
      </c>
      <c r="G26" s="10" t="s">
        <v>179</v>
      </c>
      <c r="H26" s="7">
        <f t="shared" si="0"/>
        <v>5831</v>
      </c>
    </row>
    <row r="27" spans="1:8" ht="28.8" x14ac:dyDescent="0.3">
      <c r="A27" s="10" t="s">
        <v>12264</v>
      </c>
      <c r="B27" s="10" t="s">
        <v>12265</v>
      </c>
      <c r="C27" s="11" t="s">
        <v>7484</v>
      </c>
      <c r="D27" s="10" t="s">
        <v>2830</v>
      </c>
      <c r="E27" s="10" t="s">
        <v>110</v>
      </c>
      <c r="F27" s="10" t="s">
        <v>84</v>
      </c>
      <c r="G27" s="10" t="s">
        <v>1501</v>
      </c>
      <c r="H27" s="7">
        <f t="shared" si="0"/>
        <v>3230</v>
      </c>
    </row>
    <row r="28" spans="1:8" ht="28.8" x14ac:dyDescent="0.3">
      <c r="A28" s="10" t="s">
        <v>12266</v>
      </c>
      <c r="B28" s="10" t="s">
        <v>12267</v>
      </c>
      <c r="C28" s="11" t="s">
        <v>1758</v>
      </c>
      <c r="D28" s="10" t="s">
        <v>18</v>
      </c>
      <c r="E28" s="10" t="s">
        <v>47</v>
      </c>
      <c r="F28" s="10" t="s">
        <v>54</v>
      </c>
      <c r="G28" s="10" t="s">
        <v>7866</v>
      </c>
      <c r="H28" s="7">
        <f t="shared" si="0"/>
        <v>3196</v>
      </c>
    </row>
    <row r="29" spans="1:8" x14ac:dyDescent="0.3">
      <c r="A29" s="10" t="s">
        <v>8</v>
      </c>
      <c r="B29" s="10" t="s">
        <v>4717</v>
      </c>
      <c r="C29" s="11" t="s">
        <v>825</v>
      </c>
      <c r="D29" s="10" t="s">
        <v>7483</v>
      </c>
      <c r="E29" s="10" t="s">
        <v>73</v>
      </c>
      <c r="F29" s="10" t="s">
        <v>73</v>
      </c>
      <c r="G29" s="10" t="s">
        <v>73</v>
      </c>
      <c r="H29" s="7">
        <f t="shared" si="0"/>
        <v>935</v>
      </c>
    </row>
    <row r="30" spans="1:8" x14ac:dyDescent="0.3">
      <c r="A30" s="10" t="s">
        <v>12256</v>
      </c>
      <c r="B30" s="10" t="s">
        <v>12268</v>
      </c>
      <c r="C30" s="11" t="s">
        <v>837</v>
      </c>
      <c r="D30" s="10" t="s">
        <v>18</v>
      </c>
      <c r="E30" s="10" t="s">
        <v>44</v>
      </c>
      <c r="F30" s="10" t="s">
        <v>2737</v>
      </c>
      <c r="G30" s="10" t="s">
        <v>4032</v>
      </c>
      <c r="H30" s="7">
        <f t="shared" si="0"/>
        <v>1717</v>
      </c>
    </row>
    <row r="31" spans="1:8" x14ac:dyDescent="0.3">
      <c r="A31" s="10" t="s">
        <v>2650</v>
      </c>
      <c r="B31" s="10" t="s">
        <v>12269</v>
      </c>
      <c r="C31" s="11" t="s">
        <v>332</v>
      </c>
      <c r="D31" s="10" t="s">
        <v>247</v>
      </c>
      <c r="E31" s="10" t="s">
        <v>19</v>
      </c>
      <c r="F31" s="10" t="s">
        <v>1699</v>
      </c>
      <c r="G31" s="10" t="s">
        <v>7645</v>
      </c>
      <c r="H31" s="7">
        <f t="shared" si="0"/>
        <v>1411</v>
      </c>
    </row>
    <row r="32" spans="1:8" x14ac:dyDescent="0.3">
      <c r="A32" s="10" t="s">
        <v>8</v>
      </c>
      <c r="B32" s="10" t="s">
        <v>12270</v>
      </c>
      <c r="C32" s="11" t="s">
        <v>3200</v>
      </c>
      <c r="D32" s="10" t="s">
        <v>18</v>
      </c>
      <c r="E32" s="10" t="s">
        <v>19</v>
      </c>
      <c r="F32" s="10" t="s">
        <v>2737</v>
      </c>
      <c r="G32" s="10" t="s">
        <v>502</v>
      </c>
      <c r="H32" s="7">
        <f t="shared" si="0"/>
        <v>1581</v>
      </c>
    </row>
    <row r="33" spans="1:8" ht="28.8" x14ac:dyDescent="0.3">
      <c r="A33" s="10" t="s">
        <v>12271</v>
      </c>
      <c r="B33" s="10" t="s">
        <v>12272</v>
      </c>
      <c r="C33" s="11" t="s">
        <v>7708</v>
      </c>
      <c r="D33" s="10" t="s">
        <v>18</v>
      </c>
      <c r="E33" s="10" t="s">
        <v>44</v>
      </c>
      <c r="F33" s="10" t="s">
        <v>91</v>
      </c>
      <c r="G33" s="10" t="s">
        <v>12273</v>
      </c>
      <c r="H33" s="7">
        <f t="shared" si="0"/>
        <v>5032</v>
      </c>
    </row>
    <row r="34" spans="1:8" ht="28.8" x14ac:dyDescent="0.3">
      <c r="A34" s="10" t="s">
        <v>12274</v>
      </c>
      <c r="B34" s="10" t="s">
        <v>12275</v>
      </c>
      <c r="C34" s="11" t="s">
        <v>2817</v>
      </c>
      <c r="D34" s="10" t="s">
        <v>735</v>
      </c>
      <c r="E34" s="10" t="s">
        <v>19</v>
      </c>
      <c r="F34" s="10" t="s">
        <v>2766</v>
      </c>
      <c r="G34" s="10" t="s">
        <v>55</v>
      </c>
      <c r="H34" s="7">
        <f t="shared" si="0"/>
        <v>3332</v>
      </c>
    </row>
    <row r="35" spans="1:8" ht="28.8" x14ac:dyDescent="0.3">
      <c r="A35" s="10" t="s">
        <v>12248</v>
      </c>
      <c r="B35" s="10" t="s">
        <v>12276</v>
      </c>
      <c r="C35" s="11" t="s">
        <v>1353</v>
      </c>
      <c r="D35" s="10" t="s">
        <v>31</v>
      </c>
      <c r="E35" s="10" t="s">
        <v>160</v>
      </c>
      <c r="F35" s="10" t="s">
        <v>54</v>
      </c>
      <c r="G35" s="10" t="s">
        <v>33</v>
      </c>
      <c r="H35" s="7">
        <f t="shared" si="0"/>
        <v>2737</v>
      </c>
    </row>
    <row r="36" spans="1:8" ht="28.8" x14ac:dyDescent="0.3">
      <c r="A36" s="10" t="s">
        <v>12277</v>
      </c>
      <c r="B36" s="10" t="s">
        <v>12278</v>
      </c>
      <c r="C36" s="11" t="s">
        <v>2710</v>
      </c>
      <c r="D36" s="10" t="s">
        <v>2830</v>
      </c>
      <c r="E36" s="10" t="s">
        <v>38</v>
      </c>
      <c r="F36" s="10" t="s">
        <v>91</v>
      </c>
      <c r="G36" s="10" t="s">
        <v>27</v>
      </c>
      <c r="H36" s="7">
        <f t="shared" si="0"/>
        <v>3910</v>
      </c>
    </row>
    <row r="37" spans="1:8" ht="28.8" x14ac:dyDescent="0.3">
      <c r="A37" s="10" t="s">
        <v>12256</v>
      </c>
      <c r="B37" s="10" t="s">
        <v>12279</v>
      </c>
      <c r="C37" s="11" t="s">
        <v>1174</v>
      </c>
      <c r="D37" s="10" t="s">
        <v>18</v>
      </c>
      <c r="E37" s="10" t="s">
        <v>44</v>
      </c>
      <c r="F37" s="10" t="s">
        <v>7626</v>
      </c>
      <c r="G37" s="10" t="s">
        <v>7630</v>
      </c>
      <c r="H37" s="7">
        <f t="shared" si="0"/>
        <v>1360</v>
      </c>
    </row>
    <row r="38" spans="1:8" x14ac:dyDescent="0.3">
      <c r="A38" s="10" t="s">
        <v>8</v>
      </c>
      <c r="B38" s="10" t="s">
        <v>12280</v>
      </c>
      <c r="C38" s="11" t="s">
        <v>940</v>
      </c>
      <c r="D38" s="10" t="s">
        <v>18</v>
      </c>
      <c r="E38" s="10" t="s">
        <v>19</v>
      </c>
      <c r="F38" s="10" t="s">
        <v>2737</v>
      </c>
      <c r="G38" s="10" t="s">
        <v>502</v>
      </c>
      <c r="H38" s="7">
        <f t="shared" si="0"/>
        <v>1513</v>
      </c>
    </row>
    <row r="39" spans="1:8" ht="28.8" x14ac:dyDescent="0.3">
      <c r="A39" s="10" t="s">
        <v>12281</v>
      </c>
      <c r="B39" s="10" t="s">
        <v>12282</v>
      </c>
      <c r="C39" s="11" t="s">
        <v>12283</v>
      </c>
      <c r="D39" s="10" t="s">
        <v>953</v>
      </c>
      <c r="E39" s="10" t="s">
        <v>110</v>
      </c>
      <c r="F39" s="10" t="s">
        <v>679</v>
      </c>
      <c r="G39" s="10" t="s">
        <v>347</v>
      </c>
      <c r="H39" s="7">
        <f t="shared" si="0"/>
        <v>15708</v>
      </c>
    </row>
    <row r="40" spans="1:8" ht="28.8" x14ac:dyDescent="0.3">
      <c r="A40" s="10" t="s">
        <v>12284</v>
      </c>
      <c r="B40" s="10" t="s">
        <v>12285</v>
      </c>
      <c r="C40" s="11" t="s">
        <v>1565</v>
      </c>
      <c r="D40" s="10" t="s">
        <v>18</v>
      </c>
      <c r="E40" s="10" t="s">
        <v>44</v>
      </c>
      <c r="F40" s="10" t="s">
        <v>91</v>
      </c>
      <c r="G40" s="10" t="s">
        <v>7687</v>
      </c>
      <c r="H40" s="7">
        <f t="shared" si="0"/>
        <v>4369</v>
      </c>
    </row>
    <row r="41" spans="1:8" ht="28.8" x14ac:dyDescent="0.3">
      <c r="A41" s="10" t="s">
        <v>12286</v>
      </c>
      <c r="B41" s="10" t="s">
        <v>12287</v>
      </c>
      <c r="C41" s="11" t="s">
        <v>7489</v>
      </c>
      <c r="D41" s="10" t="s">
        <v>678</v>
      </c>
      <c r="E41" s="10" t="s">
        <v>12</v>
      </c>
      <c r="F41" s="10" t="s">
        <v>3045</v>
      </c>
      <c r="G41" s="10" t="s">
        <v>33</v>
      </c>
      <c r="H41" s="7">
        <f t="shared" si="0"/>
        <v>2703</v>
      </c>
    </row>
    <row r="42" spans="1:8" ht="28.8" x14ac:dyDescent="0.3">
      <c r="A42" s="10" t="s">
        <v>2828</v>
      </c>
      <c r="B42" s="10" t="s">
        <v>2829</v>
      </c>
      <c r="C42" s="11" t="s">
        <v>521</v>
      </c>
      <c r="D42" s="10" t="s">
        <v>2830</v>
      </c>
      <c r="E42" s="10" t="s">
        <v>110</v>
      </c>
      <c r="F42" s="10" t="s">
        <v>8</v>
      </c>
      <c r="G42" s="10" t="s">
        <v>14</v>
      </c>
      <c r="H42" s="7">
        <f t="shared" si="0"/>
        <v>3145</v>
      </c>
    </row>
    <row r="43" spans="1:8" ht="28.8" x14ac:dyDescent="0.3">
      <c r="A43" s="10" t="s">
        <v>12288</v>
      </c>
      <c r="B43" s="10" t="s">
        <v>12289</v>
      </c>
      <c r="C43" s="11" t="s">
        <v>2710</v>
      </c>
      <c r="D43" s="10" t="s">
        <v>2830</v>
      </c>
      <c r="E43" s="10" t="s">
        <v>19</v>
      </c>
      <c r="F43" s="10" t="s">
        <v>91</v>
      </c>
      <c r="G43" s="10" t="s">
        <v>3647</v>
      </c>
      <c r="H43" s="7">
        <f t="shared" si="0"/>
        <v>3910</v>
      </c>
    </row>
    <row r="44" spans="1:8" ht="28.8" x14ac:dyDescent="0.3">
      <c r="A44" s="10" t="s">
        <v>12290</v>
      </c>
      <c r="B44" s="10" t="s">
        <v>12278</v>
      </c>
      <c r="C44" s="11" t="s">
        <v>7724</v>
      </c>
      <c r="D44" s="10" t="s">
        <v>2830</v>
      </c>
      <c r="E44" s="10" t="s">
        <v>59</v>
      </c>
      <c r="F44" s="10" t="s">
        <v>84</v>
      </c>
      <c r="G44" s="10" t="s">
        <v>27</v>
      </c>
      <c r="H44" s="7">
        <f t="shared" si="0"/>
        <v>4012</v>
      </c>
    </row>
    <row r="45" spans="1:8" ht="28.8" x14ac:dyDescent="0.3">
      <c r="A45" s="10" t="s">
        <v>12291</v>
      </c>
      <c r="B45" s="10" t="s">
        <v>12292</v>
      </c>
      <c r="C45" s="11" t="s">
        <v>471</v>
      </c>
      <c r="D45" s="10" t="s">
        <v>1065</v>
      </c>
      <c r="E45" s="10" t="s">
        <v>44</v>
      </c>
      <c r="F45" s="10" t="s">
        <v>54</v>
      </c>
      <c r="G45" s="10" t="s">
        <v>1943</v>
      </c>
      <c r="H45" s="7">
        <f t="shared" si="0"/>
        <v>731</v>
      </c>
    </row>
    <row r="46" spans="1:8" ht="28.8" x14ac:dyDescent="0.3">
      <c r="A46" s="10" t="s">
        <v>12293</v>
      </c>
      <c r="B46" s="10" t="s">
        <v>12294</v>
      </c>
      <c r="C46" s="11" t="s">
        <v>462</v>
      </c>
      <c r="D46" s="10" t="s">
        <v>735</v>
      </c>
      <c r="E46" s="10" t="s">
        <v>44</v>
      </c>
      <c r="F46" s="10" t="s">
        <v>26</v>
      </c>
      <c r="G46" s="10" t="s">
        <v>592</v>
      </c>
      <c r="H46" s="7">
        <f t="shared" si="0"/>
        <v>6375</v>
      </c>
    </row>
    <row r="47" spans="1:8" ht="43.2" x14ac:dyDescent="0.3">
      <c r="A47" s="10" t="s">
        <v>582</v>
      </c>
      <c r="B47" s="10" t="s">
        <v>4907</v>
      </c>
      <c r="C47" s="11" t="s">
        <v>7565</v>
      </c>
      <c r="D47" s="10" t="s">
        <v>585</v>
      </c>
      <c r="E47" s="10" t="s">
        <v>19</v>
      </c>
      <c r="F47" s="10" t="s">
        <v>8</v>
      </c>
      <c r="G47" s="10" t="s">
        <v>183</v>
      </c>
      <c r="H47" s="7">
        <f t="shared" si="0"/>
        <v>7412</v>
      </c>
    </row>
    <row r="48" spans="1:8" ht="28.8" x14ac:dyDescent="0.3">
      <c r="A48" s="10" t="s">
        <v>12295</v>
      </c>
      <c r="B48" s="10" t="s">
        <v>12296</v>
      </c>
      <c r="C48" s="11" t="s">
        <v>2710</v>
      </c>
      <c r="D48" s="10" t="s">
        <v>2830</v>
      </c>
      <c r="E48" s="10" t="s">
        <v>59</v>
      </c>
      <c r="F48" s="10" t="s">
        <v>84</v>
      </c>
      <c r="G48" s="10" t="s">
        <v>137</v>
      </c>
      <c r="H48" s="7">
        <f t="shared" si="0"/>
        <v>3910</v>
      </c>
    </row>
    <row r="49" spans="1:8" ht="28.8" x14ac:dyDescent="0.3">
      <c r="A49" s="10" t="s">
        <v>12297</v>
      </c>
      <c r="B49" s="10" t="s">
        <v>12298</v>
      </c>
      <c r="C49" s="11" t="s">
        <v>52</v>
      </c>
      <c r="D49" s="10" t="s">
        <v>2830</v>
      </c>
      <c r="E49" s="10" t="s">
        <v>38</v>
      </c>
      <c r="F49" s="10" t="s">
        <v>91</v>
      </c>
      <c r="G49" s="10" t="s">
        <v>60</v>
      </c>
      <c r="H49" s="7">
        <f t="shared" si="0"/>
        <v>4165</v>
      </c>
    </row>
    <row r="50" spans="1:8" ht="72" x14ac:dyDescent="0.3">
      <c r="A50" s="10" t="s">
        <v>3605</v>
      </c>
      <c r="B50" s="10" t="s">
        <v>12299</v>
      </c>
      <c r="C50" s="11" t="s">
        <v>3691</v>
      </c>
      <c r="D50" s="10" t="s">
        <v>18</v>
      </c>
      <c r="E50" s="10" t="s">
        <v>47</v>
      </c>
      <c r="F50" s="10" t="s">
        <v>7629</v>
      </c>
      <c r="G50" s="10" t="s">
        <v>502</v>
      </c>
      <c r="H50" s="7">
        <f t="shared" si="0"/>
        <v>2159</v>
      </c>
    </row>
    <row r="51" spans="1:8" x14ac:dyDescent="0.3">
      <c r="A51" s="10" t="s">
        <v>12256</v>
      </c>
      <c r="B51" s="10" t="s">
        <v>12300</v>
      </c>
      <c r="C51" s="11" t="s">
        <v>243</v>
      </c>
      <c r="D51" s="10" t="s">
        <v>18</v>
      </c>
      <c r="E51" s="10" t="s">
        <v>12</v>
      </c>
      <c r="F51" s="10" t="s">
        <v>3828</v>
      </c>
      <c r="G51" s="10" t="s">
        <v>3436</v>
      </c>
      <c r="H51" s="7">
        <f t="shared" si="0"/>
        <v>544</v>
      </c>
    </row>
    <row r="52" spans="1:8" ht="28.8" x14ac:dyDescent="0.3">
      <c r="A52" s="10" t="s">
        <v>12301</v>
      </c>
      <c r="B52" s="10" t="s">
        <v>12302</v>
      </c>
      <c r="C52" s="11" t="s">
        <v>2740</v>
      </c>
      <c r="D52" s="10" t="s">
        <v>3068</v>
      </c>
      <c r="E52" s="10" t="s">
        <v>12</v>
      </c>
      <c r="F52" s="10" t="s">
        <v>54</v>
      </c>
      <c r="G52" s="10" t="s">
        <v>271</v>
      </c>
      <c r="H52" s="7">
        <f t="shared" si="0"/>
        <v>4777</v>
      </c>
    </row>
    <row r="53" spans="1:8" ht="28.8" x14ac:dyDescent="0.3">
      <c r="A53" s="10" t="s">
        <v>12303</v>
      </c>
      <c r="B53" s="10" t="s">
        <v>12304</v>
      </c>
      <c r="C53" s="11" t="s">
        <v>521</v>
      </c>
      <c r="D53" s="10" t="s">
        <v>2830</v>
      </c>
      <c r="E53" s="10" t="s">
        <v>38</v>
      </c>
      <c r="F53" s="10" t="s">
        <v>91</v>
      </c>
      <c r="G53" s="10" t="s">
        <v>1533</v>
      </c>
      <c r="H53" s="7">
        <f t="shared" si="0"/>
        <v>3145</v>
      </c>
    </row>
    <row r="54" spans="1:8" x14ac:dyDescent="0.3">
      <c r="A54" s="10" t="s">
        <v>12256</v>
      </c>
      <c r="B54" s="10" t="s">
        <v>12305</v>
      </c>
      <c r="C54" s="11" t="s">
        <v>3621</v>
      </c>
      <c r="D54" s="10" t="s">
        <v>18</v>
      </c>
      <c r="E54" s="10" t="s">
        <v>44</v>
      </c>
      <c r="F54" s="10" t="s">
        <v>2737</v>
      </c>
      <c r="G54" s="10" t="s">
        <v>736</v>
      </c>
      <c r="H54" s="7">
        <f t="shared" si="0"/>
        <v>1734</v>
      </c>
    </row>
    <row r="55" spans="1:8" ht="28.8" x14ac:dyDescent="0.3">
      <c r="A55" s="10" t="s">
        <v>12306</v>
      </c>
      <c r="B55" s="10" t="s">
        <v>12307</v>
      </c>
      <c r="C55" s="11" t="s">
        <v>1489</v>
      </c>
      <c r="D55" s="10" t="s">
        <v>31</v>
      </c>
      <c r="E55" s="10" t="s">
        <v>59</v>
      </c>
      <c r="F55" s="10" t="s">
        <v>91</v>
      </c>
      <c r="G55" s="10" t="s">
        <v>27</v>
      </c>
      <c r="H55" s="7">
        <f t="shared" si="0"/>
        <v>4539</v>
      </c>
    </row>
    <row r="56" spans="1:8" ht="28.8" x14ac:dyDescent="0.3">
      <c r="A56" s="10" t="s">
        <v>12295</v>
      </c>
      <c r="B56" s="10" t="s">
        <v>12296</v>
      </c>
      <c r="C56" s="11" t="s">
        <v>2710</v>
      </c>
      <c r="D56" s="10" t="s">
        <v>2830</v>
      </c>
      <c r="E56" s="10" t="s">
        <v>38</v>
      </c>
      <c r="F56" s="10" t="s">
        <v>91</v>
      </c>
      <c r="G56" s="10" t="s">
        <v>137</v>
      </c>
      <c r="H56" s="7">
        <f t="shared" si="0"/>
        <v>3910</v>
      </c>
    </row>
    <row r="57" spans="1:8" x14ac:dyDescent="0.3">
      <c r="A57" s="10" t="s">
        <v>12308</v>
      </c>
      <c r="B57" s="10" t="s">
        <v>12309</v>
      </c>
      <c r="C57" s="11" t="s">
        <v>88</v>
      </c>
      <c r="D57" s="10" t="s">
        <v>817</v>
      </c>
      <c r="E57" s="10" t="s">
        <v>38</v>
      </c>
      <c r="F57" s="10" t="s">
        <v>12310</v>
      </c>
      <c r="G57" s="10" t="s">
        <v>199</v>
      </c>
      <c r="H57" s="7">
        <f t="shared" si="0"/>
        <v>3128</v>
      </c>
    </row>
    <row r="58" spans="1:8" ht="28.8" x14ac:dyDescent="0.3">
      <c r="A58" s="10" t="s">
        <v>12311</v>
      </c>
      <c r="B58" s="10" t="s">
        <v>12312</v>
      </c>
      <c r="C58" s="11" t="s">
        <v>2539</v>
      </c>
      <c r="D58" s="10" t="s">
        <v>735</v>
      </c>
      <c r="E58" s="10" t="s">
        <v>19</v>
      </c>
      <c r="F58" s="10" t="s">
        <v>146</v>
      </c>
      <c r="G58" s="10" t="s">
        <v>133</v>
      </c>
      <c r="H58" s="7">
        <f t="shared" si="0"/>
        <v>3723</v>
      </c>
    </row>
    <row r="59" spans="1:8" ht="28.8" x14ac:dyDescent="0.3">
      <c r="A59" s="10" t="s">
        <v>12313</v>
      </c>
      <c r="B59" s="10" t="s">
        <v>12314</v>
      </c>
      <c r="C59" s="11" t="s">
        <v>7722</v>
      </c>
      <c r="D59" s="10" t="s">
        <v>735</v>
      </c>
      <c r="E59" s="10" t="s">
        <v>38</v>
      </c>
      <c r="F59" s="10" t="s">
        <v>26</v>
      </c>
      <c r="G59" s="10" t="s">
        <v>913</v>
      </c>
      <c r="H59" s="7">
        <f t="shared" si="0"/>
        <v>2873</v>
      </c>
    </row>
    <row r="60" spans="1:8" ht="28.8" x14ac:dyDescent="0.3">
      <c r="A60" s="10" t="s">
        <v>12315</v>
      </c>
      <c r="B60" s="10" t="s">
        <v>12316</v>
      </c>
      <c r="C60" s="11" t="s">
        <v>1126</v>
      </c>
      <c r="D60" s="10" t="s">
        <v>735</v>
      </c>
      <c r="E60" s="10" t="s">
        <v>19</v>
      </c>
      <c r="F60" s="10" t="s">
        <v>146</v>
      </c>
      <c r="G60" s="10" t="s">
        <v>1704</v>
      </c>
      <c r="H60" s="7">
        <f t="shared" si="0"/>
        <v>1598</v>
      </c>
    </row>
    <row r="61" spans="1:8" x14ac:dyDescent="0.3">
      <c r="A61" s="10" t="s">
        <v>12317</v>
      </c>
      <c r="B61" s="10" t="s">
        <v>12318</v>
      </c>
      <c r="C61" s="11" t="s">
        <v>1123</v>
      </c>
      <c r="D61" s="10" t="s">
        <v>18</v>
      </c>
      <c r="E61" s="10" t="s">
        <v>44</v>
      </c>
      <c r="F61" s="10" t="s">
        <v>2737</v>
      </c>
      <c r="G61" s="10" t="s">
        <v>1943</v>
      </c>
      <c r="H61" s="7">
        <f t="shared" si="0"/>
        <v>1666</v>
      </c>
    </row>
    <row r="62" spans="1:8" x14ac:dyDescent="0.3">
      <c r="A62" s="10" t="s">
        <v>12256</v>
      </c>
      <c r="B62" s="10" t="s">
        <v>12319</v>
      </c>
      <c r="C62" s="11" t="s">
        <v>1016</v>
      </c>
      <c r="D62" s="10" t="s">
        <v>18</v>
      </c>
      <c r="E62" s="10" t="s">
        <v>44</v>
      </c>
      <c r="F62" s="10" t="s">
        <v>2737</v>
      </c>
      <c r="G62" s="10" t="s">
        <v>2199</v>
      </c>
      <c r="H62" s="7">
        <f t="shared" si="0"/>
        <v>2193</v>
      </c>
    </row>
    <row r="63" spans="1:8" ht="28.8" x14ac:dyDescent="0.3">
      <c r="A63" s="10" t="s">
        <v>12301</v>
      </c>
      <c r="B63" s="10" t="s">
        <v>12320</v>
      </c>
      <c r="C63" s="11" t="s">
        <v>2740</v>
      </c>
      <c r="D63" s="10" t="s">
        <v>3068</v>
      </c>
      <c r="E63" s="10" t="s">
        <v>12</v>
      </c>
      <c r="F63" s="10" t="s">
        <v>54</v>
      </c>
      <c r="G63" s="10" t="s">
        <v>12</v>
      </c>
      <c r="H63" s="7">
        <f t="shared" si="0"/>
        <v>4777</v>
      </c>
    </row>
    <row r="64" spans="1:8" ht="28.8" x14ac:dyDescent="0.3">
      <c r="A64" s="10" t="s">
        <v>12301</v>
      </c>
      <c r="B64" s="10" t="s">
        <v>12321</v>
      </c>
      <c r="C64" s="11" t="s">
        <v>2740</v>
      </c>
      <c r="D64" s="10" t="s">
        <v>3068</v>
      </c>
      <c r="E64" s="10" t="s">
        <v>12</v>
      </c>
      <c r="F64" s="10" t="s">
        <v>54</v>
      </c>
      <c r="G64" s="10" t="s">
        <v>1497</v>
      </c>
      <c r="H64" s="7">
        <f t="shared" si="0"/>
        <v>4777</v>
      </c>
    </row>
    <row r="65" spans="1:8" ht="28.8" x14ac:dyDescent="0.3">
      <c r="A65" s="10" t="s">
        <v>8</v>
      </c>
      <c r="B65" s="10" t="s">
        <v>12322</v>
      </c>
      <c r="C65" s="11" t="s">
        <v>7616</v>
      </c>
      <c r="D65" s="10" t="s">
        <v>735</v>
      </c>
      <c r="E65" s="10" t="s">
        <v>47</v>
      </c>
      <c r="F65" s="10" t="s">
        <v>2766</v>
      </c>
      <c r="G65" s="10" t="s">
        <v>577</v>
      </c>
      <c r="H65" s="7">
        <f t="shared" si="0"/>
        <v>8823</v>
      </c>
    </row>
    <row r="66" spans="1:8" ht="28.8" x14ac:dyDescent="0.3">
      <c r="A66" s="10" t="s">
        <v>5099</v>
      </c>
      <c r="B66" s="10" t="s">
        <v>5100</v>
      </c>
      <c r="C66" s="11" t="s">
        <v>934</v>
      </c>
      <c r="D66" s="10" t="s">
        <v>18</v>
      </c>
      <c r="E66" s="10" t="s">
        <v>38</v>
      </c>
      <c r="F66" s="10" t="s">
        <v>146</v>
      </c>
      <c r="G66" s="10" t="s">
        <v>2499</v>
      </c>
      <c r="H66" s="7">
        <f t="shared" si="0"/>
        <v>2295</v>
      </c>
    </row>
    <row r="67" spans="1:8" ht="28.8" x14ac:dyDescent="0.3">
      <c r="A67" s="10" t="s">
        <v>12323</v>
      </c>
      <c r="B67" s="10" t="s">
        <v>12324</v>
      </c>
      <c r="C67" s="11" t="s">
        <v>2909</v>
      </c>
      <c r="D67" s="10" t="s">
        <v>2830</v>
      </c>
      <c r="E67" s="10" t="s">
        <v>110</v>
      </c>
      <c r="F67" s="10" t="s">
        <v>456</v>
      </c>
      <c r="G67" s="10" t="s">
        <v>476</v>
      </c>
      <c r="H67" s="7">
        <f t="shared" si="0"/>
        <v>5729</v>
      </c>
    </row>
    <row r="68" spans="1:8" ht="28.8" x14ac:dyDescent="0.3">
      <c r="A68" s="10" t="s">
        <v>12325</v>
      </c>
      <c r="B68" s="10" t="s">
        <v>12326</v>
      </c>
      <c r="C68" s="11" t="s">
        <v>707</v>
      </c>
      <c r="D68" s="10" t="s">
        <v>18</v>
      </c>
      <c r="E68" s="10" t="s">
        <v>47</v>
      </c>
      <c r="F68" s="10" t="s">
        <v>54</v>
      </c>
      <c r="G68" s="10" t="s">
        <v>463</v>
      </c>
      <c r="H68" s="7">
        <f t="shared" si="0"/>
        <v>1632</v>
      </c>
    </row>
    <row r="69" spans="1:8" ht="28.8" x14ac:dyDescent="0.3">
      <c r="A69" s="10" t="s">
        <v>12248</v>
      </c>
      <c r="B69" s="10" t="s">
        <v>12327</v>
      </c>
      <c r="C69" s="11" t="s">
        <v>568</v>
      </c>
      <c r="D69" s="10" t="s">
        <v>31</v>
      </c>
      <c r="E69" s="10" t="s">
        <v>110</v>
      </c>
      <c r="F69" s="10" t="s">
        <v>146</v>
      </c>
      <c r="G69" s="10" t="s">
        <v>386</v>
      </c>
      <c r="H69" s="7">
        <f t="shared" si="0"/>
        <v>3162</v>
      </c>
    </row>
    <row r="70" spans="1:8" x14ac:dyDescent="0.3">
      <c r="A70" s="10" t="s">
        <v>12328</v>
      </c>
      <c r="B70" s="10" t="s">
        <v>12329</v>
      </c>
      <c r="C70" s="11" t="s">
        <v>7742</v>
      </c>
      <c r="D70" s="10" t="s">
        <v>18</v>
      </c>
      <c r="E70" s="10" t="s">
        <v>44</v>
      </c>
      <c r="F70" s="10" t="s">
        <v>2737</v>
      </c>
      <c r="G70" s="10" t="s">
        <v>2519</v>
      </c>
      <c r="H70" s="7">
        <f t="shared" si="0"/>
        <v>3349</v>
      </c>
    </row>
    <row r="71" spans="1:8" x14ac:dyDescent="0.3">
      <c r="A71" s="10" t="s">
        <v>8</v>
      </c>
      <c r="B71" s="10" t="s">
        <v>5109</v>
      </c>
      <c r="C71" s="11" t="s">
        <v>7595</v>
      </c>
      <c r="D71" s="10" t="s">
        <v>18</v>
      </c>
      <c r="E71" s="10" t="s">
        <v>44</v>
      </c>
      <c r="F71" s="10" t="s">
        <v>2737</v>
      </c>
      <c r="G71" s="10" t="s">
        <v>1704</v>
      </c>
      <c r="H71" s="7">
        <f t="shared" si="0"/>
        <v>1547</v>
      </c>
    </row>
    <row r="72" spans="1:8" x14ac:dyDescent="0.3">
      <c r="A72" s="10" t="s">
        <v>12330</v>
      </c>
      <c r="B72" s="10" t="s">
        <v>12331</v>
      </c>
      <c r="C72" s="11" t="s">
        <v>7595</v>
      </c>
      <c r="D72" s="10" t="s">
        <v>18</v>
      </c>
      <c r="E72" s="10" t="s">
        <v>38</v>
      </c>
      <c r="F72" s="10" t="s">
        <v>8</v>
      </c>
      <c r="G72" s="10" t="s">
        <v>2080</v>
      </c>
      <c r="H72" s="7">
        <f t="shared" si="0"/>
        <v>1547</v>
      </c>
    </row>
    <row r="73" spans="1:8" ht="28.8" x14ac:dyDescent="0.3">
      <c r="A73" s="10" t="s">
        <v>12332</v>
      </c>
      <c r="B73" s="10" t="s">
        <v>12333</v>
      </c>
      <c r="C73" s="11" t="s">
        <v>3379</v>
      </c>
      <c r="D73" s="10" t="s">
        <v>31</v>
      </c>
      <c r="E73" s="10" t="s">
        <v>44</v>
      </c>
      <c r="F73" s="10" t="s">
        <v>91</v>
      </c>
      <c r="G73" s="10" t="s">
        <v>179</v>
      </c>
      <c r="H73" s="7">
        <f t="shared" ref="H73:H136" si="1">C73*1.7</f>
        <v>4522</v>
      </c>
    </row>
    <row r="74" spans="1:8" ht="28.8" x14ac:dyDescent="0.3">
      <c r="A74" s="10" t="s">
        <v>12334</v>
      </c>
      <c r="B74" s="10" t="s">
        <v>12335</v>
      </c>
      <c r="C74" s="11" t="s">
        <v>785</v>
      </c>
      <c r="D74" s="10" t="s">
        <v>31</v>
      </c>
      <c r="E74" s="10" t="s">
        <v>44</v>
      </c>
      <c r="F74" s="10" t="s">
        <v>146</v>
      </c>
      <c r="G74" s="10" t="s">
        <v>1385</v>
      </c>
      <c r="H74" s="7">
        <f t="shared" si="1"/>
        <v>629</v>
      </c>
    </row>
    <row r="75" spans="1:8" ht="28.8" x14ac:dyDescent="0.3">
      <c r="A75" s="10" t="s">
        <v>12336</v>
      </c>
      <c r="B75" s="10" t="s">
        <v>12337</v>
      </c>
      <c r="C75" s="11" t="s">
        <v>154</v>
      </c>
      <c r="D75" s="10" t="s">
        <v>735</v>
      </c>
      <c r="E75" s="10" t="s">
        <v>19</v>
      </c>
      <c r="F75" s="10" t="s">
        <v>91</v>
      </c>
      <c r="G75" s="10" t="s">
        <v>169</v>
      </c>
      <c r="H75" s="7">
        <f t="shared" si="1"/>
        <v>5287</v>
      </c>
    </row>
    <row r="76" spans="1:8" ht="43.2" x14ac:dyDescent="0.3">
      <c r="A76" s="10" t="s">
        <v>12338</v>
      </c>
      <c r="B76" s="10" t="s">
        <v>12339</v>
      </c>
      <c r="C76" s="11" t="s">
        <v>1092</v>
      </c>
      <c r="D76" s="10" t="s">
        <v>1910</v>
      </c>
      <c r="E76" s="10" t="s">
        <v>711</v>
      </c>
      <c r="F76" s="10" t="s">
        <v>54</v>
      </c>
      <c r="G76" s="10" t="s">
        <v>14</v>
      </c>
      <c r="H76" s="7">
        <f t="shared" si="1"/>
        <v>1309</v>
      </c>
    </row>
    <row r="77" spans="1:8" ht="43.2" x14ac:dyDescent="0.3">
      <c r="A77" s="10" t="s">
        <v>12340</v>
      </c>
      <c r="B77" s="10" t="s">
        <v>12341</v>
      </c>
      <c r="C77" s="11" t="s">
        <v>418</v>
      </c>
      <c r="D77" s="10" t="s">
        <v>11</v>
      </c>
      <c r="E77" s="10" t="s">
        <v>357</v>
      </c>
      <c r="F77" s="10" t="s">
        <v>6</v>
      </c>
      <c r="G77" s="10" t="s">
        <v>199</v>
      </c>
      <c r="H77" s="7">
        <f t="shared" si="1"/>
        <v>5695</v>
      </c>
    </row>
    <row r="78" spans="1:8" x14ac:dyDescent="0.3">
      <c r="A78" s="10" t="s">
        <v>12342</v>
      </c>
      <c r="B78" s="10" t="s">
        <v>12343</v>
      </c>
      <c r="C78" s="11" t="s">
        <v>243</v>
      </c>
      <c r="D78" s="10" t="s">
        <v>18</v>
      </c>
      <c r="E78" s="10" t="s">
        <v>44</v>
      </c>
      <c r="F78" s="10" t="s">
        <v>2737</v>
      </c>
      <c r="G78" s="10" t="s">
        <v>1943</v>
      </c>
      <c r="H78" s="7">
        <f t="shared" si="1"/>
        <v>544</v>
      </c>
    </row>
    <row r="79" spans="1:8" ht="28.8" x14ac:dyDescent="0.3">
      <c r="A79" s="10" t="s">
        <v>12344</v>
      </c>
      <c r="B79" s="10" t="s">
        <v>12345</v>
      </c>
      <c r="C79" s="11" t="s">
        <v>995</v>
      </c>
      <c r="D79" s="10" t="s">
        <v>735</v>
      </c>
      <c r="E79" s="10" t="s">
        <v>110</v>
      </c>
      <c r="F79" s="10" t="s">
        <v>12346</v>
      </c>
      <c r="G79" s="10" t="s">
        <v>33</v>
      </c>
      <c r="H79" s="7">
        <f t="shared" si="1"/>
        <v>4114</v>
      </c>
    </row>
    <row r="80" spans="1:8" x14ac:dyDescent="0.3">
      <c r="A80" s="10" t="s">
        <v>12347</v>
      </c>
      <c r="B80" s="10" t="s">
        <v>12348</v>
      </c>
      <c r="C80" s="11" t="s">
        <v>313</v>
      </c>
      <c r="D80" s="10" t="s">
        <v>2020</v>
      </c>
      <c r="E80" s="10" t="s">
        <v>357</v>
      </c>
      <c r="F80" s="10" t="s">
        <v>6</v>
      </c>
      <c r="G80" s="10" t="s">
        <v>9674</v>
      </c>
      <c r="H80" s="7">
        <f t="shared" si="1"/>
        <v>9214</v>
      </c>
    </row>
    <row r="81" spans="1:8" ht="28.8" x14ac:dyDescent="0.3">
      <c r="A81" s="10" t="s">
        <v>12349</v>
      </c>
      <c r="B81" s="10" t="s">
        <v>12350</v>
      </c>
      <c r="C81" s="11" t="s">
        <v>3364</v>
      </c>
      <c r="D81" s="10" t="s">
        <v>953</v>
      </c>
      <c r="E81" s="10" t="s">
        <v>38</v>
      </c>
      <c r="F81" s="10" t="s">
        <v>8</v>
      </c>
      <c r="G81" s="10" t="s">
        <v>243</v>
      </c>
      <c r="H81" s="7">
        <f t="shared" si="1"/>
        <v>16507</v>
      </c>
    </row>
    <row r="82" spans="1:8" x14ac:dyDescent="0.3">
      <c r="A82" s="10" t="s">
        <v>12248</v>
      </c>
      <c r="B82" s="10" t="s">
        <v>12351</v>
      </c>
      <c r="C82" s="11" t="s">
        <v>1849</v>
      </c>
      <c r="D82" s="10" t="s">
        <v>31</v>
      </c>
      <c r="E82" s="10" t="s">
        <v>19</v>
      </c>
      <c r="F82" s="10" t="s">
        <v>8</v>
      </c>
      <c r="G82" s="10" t="s">
        <v>14</v>
      </c>
      <c r="H82" s="7">
        <f t="shared" si="1"/>
        <v>3213</v>
      </c>
    </row>
    <row r="83" spans="1:8" ht="28.8" x14ac:dyDescent="0.3">
      <c r="A83" s="10" t="s">
        <v>12352</v>
      </c>
      <c r="B83" s="10" t="s">
        <v>12353</v>
      </c>
      <c r="C83" s="11" t="s">
        <v>10002</v>
      </c>
      <c r="D83" s="10" t="s">
        <v>2830</v>
      </c>
      <c r="E83" s="10" t="s">
        <v>110</v>
      </c>
      <c r="F83" s="10" t="s">
        <v>456</v>
      </c>
      <c r="G83" s="10" t="s">
        <v>2499</v>
      </c>
      <c r="H83" s="7">
        <f t="shared" si="1"/>
        <v>3604</v>
      </c>
    </row>
    <row r="84" spans="1:8" ht="28.8" x14ac:dyDescent="0.3">
      <c r="A84" s="10" t="s">
        <v>12354</v>
      </c>
      <c r="B84" s="10" t="s">
        <v>12355</v>
      </c>
      <c r="C84" s="11" t="s">
        <v>164</v>
      </c>
      <c r="D84" s="10" t="s">
        <v>735</v>
      </c>
      <c r="E84" s="10" t="s">
        <v>19</v>
      </c>
      <c r="F84" s="10" t="s">
        <v>91</v>
      </c>
      <c r="G84" s="10" t="s">
        <v>271</v>
      </c>
      <c r="H84" s="7">
        <f t="shared" si="1"/>
        <v>4505</v>
      </c>
    </row>
    <row r="85" spans="1:8" ht="28.8" x14ac:dyDescent="0.3">
      <c r="A85" s="10" t="s">
        <v>12356</v>
      </c>
      <c r="B85" s="10" t="s">
        <v>12357</v>
      </c>
      <c r="C85" s="11" t="s">
        <v>707</v>
      </c>
      <c r="D85" s="10" t="s">
        <v>31</v>
      </c>
      <c r="E85" s="10" t="s">
        <v>38</v>
      </c>
      <c r="F85" s="10" t="s">
        <v>54</v>
      </c>
      <c r="G85" s="10" t="s">
        <v>1369</v>
      </c>
      <c r="H85" s="7">
        <f t="shared" si="1"/>
        <v>1632</v>
      </c>
    </row>
    <row r="86" spans="1:8" x14ac:dyDescent="0.3">
      <c r="A86" s="10" t="s">
        <v>8</v>
      </c>
      <c r="B86" s="10" t="s">
        <v>12358</v>
      </c>
      <c r="C86" s="11" t="s">
        <v>7525</v>
      </c>
      <c r="D86" s="10" t="s">
        <v>18</v>
      </c>
      <c r="E86" s="10" t="s">
        <v>44</v>
      </c>
      <c r="F86" s="10" t="s">
        <v>2737</v>
      </c>
      <c r="G86" s="10" t="s">
        <v>1385</v>
      </c>
      <c r="H86" s="7">
        <f t="shared" si="1"/>
        <v>2057</v>
      </c>
    </row>
    <row r="87" spans="1:8" ht="28.8" x14ac:dyDescent="0.3">
      <c r="A87" s="10" t="s">
        <v>12359</v>
      </c>
      <c r="B87" s="10" t="s">
        <v>12360</v>
      </c>
      <c r="C87" s="11" t="s">
        <v>1414</v>
      </c>
      <c r="D87" s="10" t="s">
        <v>2830</v>
      </c>
      <c r="E87" s="10" t="s">
        <v>110</v>
      </c>
      <c r="F87" s="10" t="s">
        <v>8</v>
      </c>
      <c r="G87" s="10" t="s">
        <v>14</v>
      </c>
      <c r="H87" s="7">
        <f t="shared" si="1"/>
        <v>11747</v>
      </c>
    </row>
    <row r="88" spans="1:8" x14ac:dyDescent="0.3">
      <c r="A88" s="10" t="s">
        <v>12361</v>
      </c>
      <c r="B88" s="10" t="s">
        <v>12362</v>
      </c>
      <c r="C88" s="11" t="s">
        <v>631</v>
      </c>
      <c r="D88" s="10" t="s">
        <v>18</v>
      </c>
      <c r="E88" s="10" t="s">
        <v>38</v>
      </c>
      <c r="F88" s="10" t="s">
        <v>8</v>
      </c>
      <c r="G88" s="10" t="s">
        <v>7704</v>
      </c>
      <c r="H88" s="7">
        <f t="shared" si="1"/>
        <v>1088</v>
      </c>
    </row>
    <row r="89" spans="1:8" ht="43.2" x14ac:dyDescent="0.3">
      <c r="A89" s="10" t="s">
        <v>12363</v>
      </c>
      <c r="B89" s="10" t="s">
        <v>12364</v>
      </c>
      <c r="C89" s="11" t="s">
        <v>825</v>
      </c>
      <c r="D89" s="10" t="s">
        <v>3316</v>
      </c>
      <c r="E89" s="10" t="s">
        <v>252</v>
      </c>
      <c r="F89" s="10" t="s">
        <v>54</v>
      </c>
      <c r="G89" s="10" t="s">
        <v>2284</v>
      </c>
      <c r="H89" s="7">
        <f t="shared" si="1"/>
        <v>935</v>
      </c>
    </row>
    <row r="90" spans="1:8" x14ac:dyDescent="0.3">
      <c r="A90" s="10" t="s">
        <v>8</v>
      </c>
      <c r="B90" s="10" t="s">
        <v>12365</v>
      </c>
      <c r="C90" s="11" t="s">
        <v>7489</v>
      </c>
      <c r="D90" s="10" t="s">
        <v>735</v>
      </c>
      <c r="E90" s="10" t="s">
        <v>123</v>
      </c>
      <c r="F90" s="10" t="s">
        <v>73</v>
      </c>
      <c r="G90" s="10" t="s">
        <v>73</v>
      </c>
      <c r="H90" s="7">
        <f t="shared" si="1"/>
        <v>2703</v>
      </c>
    </row>
    <row r="91" spans="1:8" ht="28.8" x14ac:dyDescent="0.3">
      <c r="A91" s="10" t="s">
        <v>5340</v>
      </c>
      <c r="B91" s="10" t="s">
        <v>5341</v>
      </c>
      <c r="C91" s="11" t="s">
        <v>2881</v>
      </c>
      <c r="D91" s="10" t="s">
        <v>18</v>
      </c>
      <c r="E91" s="10" t="s">
        <v>44</v>
      </c>
      <c r="F91" s="10" t="s">
        <v>7626</v>
      </c>
      <c r="G91" s="10" t="s">
        <v>547</v>
      </c>
      <c r="H91" s="7">
        <f t="shared" si="1"/>
        <v>4556</v>
      </c>
    </row>
    <row r="92" spans="1:8" ht="28.8" x14ac:dyDescent="0.3">
      <c r="A92" s="10" t="s">
        <v>12366</v>
      </c>
      <c r="B92" s="10" t="s">
        <v>12367</v>
      </c>
      <c r="C92" s="11" t="s">
        <v>2884</v>
      </c>
      <c r="D92" s="10" t="s">
        <v>18</v>
      </c>
      <c r="E92" s="10" t="s">
        <v>187</v>
      </c>
      <c r="F92" s="10" t="s">
        <v>146</v>
      </c>
      <c r="G92" s="10" t="s">
        <v>10406</v>
      </c>
      <c r="H92" s="7">
        <f t="shared" si="1"/>
        <v>2992</v>
      </c>
    </row>
    <row r="93" spans="1:8" ht="28.8" x14ac:dyDescent="0.3">
      <c r="A93" s="10" t="s">
        <v>12368</v>
      </c>
      <c r="B93" s="10" t="s">
        <v>12369</v>
      </c>
      <c r="C93" s="11" t="s">
        <v>7881</v>
      </c>
      <c r="D93" s="10" t="s">
        <v>18</v>
      </c>
      <c r="E93" s="10" t="s">
        <v>44</v>
      </c>
      <c r="F93" s="10" t="s">
        <v>12370</v>
      </c>
      <c r="G93" s="10" t="s">
        <v>2080</v>
      </c>
      <c r="H93" s="7">
        <f t="shared" si="1"/>
        <v>3366</v>
      </c>
    </row>
    <row r="94" spans="1:8" x14ac:dyDescent="0.3">
      <c r="A94" s="10" t="s">
        <v>8</v>
      </c>
      <c r="B94" s="10" t="s">
        <v>12371</v>
      </c>
      <c r="C94" s="11" t="s">
        <v>3612</v>
      </c>
      <c r="D94" s="10" t="s">
        <v>18</v>
      </c>
      <c r="E94" s="10" t="s">
        <v>44</v>
      </c>
      <c r="F94" s="10" t="s">
        <v>1997</v>
      </c>
      <c r="G94" s="10" t="s">
        <v>379</v>
      </c>
      <c r="H94" s="7">
        <f t="shared" si="1"/>
        <v>3791</v>
      </c>
    </row>
    <row r="95" spans="1:8" ht="72" x14ac:dyDescent="0.3">
      <c r="A95" s="10" t="s">
        <v>5356</v>
      </c>
      <c r="B95" s="10" t="s">
        <v>5357</v>
      </c>
      <c r="C95" s="11" t="s">
        <v>940</v>
      </c>
      <c r="D95" s="10" t="s">
        <v>18</v>
      </c>
      <c r="E95" s="10" t="s">
        <v>47</v>
      </c>
      <c r="F95" s="10" t="s">
        <v>7629</v>
      </c>
      <c r="G95" s="10" t="s">
        <v>7630</v>
      </c>
      <c r="H95" s="7">
        <f t="shared" si="1"/>
        <v>1513</v>
      </c>
    </row>
    <row r="96" spans="1:8" ht="28.8" x14ac:dyDescent="0.3">
      <c r="A96" s="10" t="s">
        <v>5340</v>
      </c>
      <c r="B96" s="10" t="s">
        <v>5358</v>
      </c>
      <c r="C96" s="11" t="s">
        <v>4245</v>
      </c>
      <c r="D96" s="10" t="s">
        <v>18</v>
      </c>
      <c r="E96" s="10" t="s">
        <v>44</v>
      </c>
      <c r="F96" s="10" t="s">
        <v>7626</v>
      </c>
      <c r="G96" s="10" t="s">
        <v>7631</v>
      </c>
      <c r="H96" s="7">
        <f t="shared" si="1"/>
        <v>6103</v>
      </c>
    </row>
    <row r="97" spans="1:8" ht="28.8" x14ac:dyDescent="0.3">
      <c r="A97" s="10" t="s">
        <v>12372</v>
      </c>
      <c r="B97" s="10" t="s">
        <v>12373</v>
      </c>
      <c r="C97" s="11" t="s">
        <v>182</v>
      </c>
      <c r="D97" s="10" t="s">
        <v>12374</v>
      </c>
      <c r="E97" s="10" t="s">
        <v>63</v>
      </c>
      <c r="F97" s="10" t="s">
        <v>679</v>
      </c>
      <c r="G97" s="10" t="s">
        <v>2024</v>
      </c>
      <c r="H97" s="7">
        <f t="shared" si="1"/>
        <v>4692</v>
      </c>
    </row>
    <row r="98" spans="1:8" x14ac:dyDescent="0.3">
      <c r="A98" s="10" t="s">
        <v>12375</v>
      </c>
      <c r="B98" s="10" t="s">
        <v>12376</v>
      </c>
      <c r="C98" s="11" t="s">
        <v>986</v>
      </c>
      <c r="D98" s="10" t="s">
        <v>18</v>
      </c>
      <c r="E98" s="10" t="s">
        <v>38</v>
      </c>
      <c r="F98" s="10" t="s">
        <v>2737</v>
      </c>
      <c r="G98" s="10" t="s">
        <v>1943</v>
      </c>
      <c r="H98" s="7">
        <f t="shared" si="1"/>
        <v>799</v>
      </c>
    </row>
    <row r="99" spans="1:8" ht="28.8" x14ac:dyDescent="0.3">
      <c r="A99" s="10" t="s">
        <v>12375</v>
      </c>
      <c r="B99" s="10" t="s">
        <v>12377</v>
      </c>
      <c r="C99" s="11" t="s">
        <v>986</v>
      </c>
      <c r="D99" s="10" t="s">
        <v>18</v>
      </c>
      <c r="E99" s="10" t="s">
        <v>38</v>
      </c>
      <c r="F99" s="10" t="s">
        <v>54</v>
      </c>
      <c r="G99" s="10" t="s">
        <v>1943</v>
      </c>
      <c r="H99" s="7">
        <f t="shared" si="1"/>
        <v>799</v>
      </c>
    </row>
    <row r="100" spans="1:8" ht="28.8" x14ac:dyDescent="0.3">
      <c r="A100" s="10" t="s">
        <v>12368</v>
      </c>
      <c r="B100" s="10" t="s">
        <v>12378</v>
      </c>
      <c r="C100" s="11" t="s">
        <v>1203</v>
      </c>
      <c r="D100" s="10" t="s">
        <v>18</v>
      </c>
      <c r="E100" s="10" t="s">
        <v>44</v>
      </c>
      <c r="F100" s="10" t="s">
        <v>12379</v>
      </c>
      <c r="G100" s="10" t="s">
        <v>1998</v>
      </c>
      <c r="H100" s="7">
        <f t="shared" si="1"/>
        <v>5831</v>
      </c>
    </row>
    <row r="101" spans="1:8" ht="28.8" x14ac:dyDescent="0.3">
      <c r="A101" s="10" t="s">
        <v>12380</v>
      </c>
      <c r="B101" s="10" t="s">
        <v>12381</v>
      </c>
      <c r="C101" s="11" t="s">
        <v>1323</v>
      </c>
      <c r="D101" s="10" t="s">
        <v>18</v>
      </c>
      <c r="E101" s="10" t="s">
        <v>47</v>
      </c>
      <c r="F101" s="10" t="s">
        <v>146</v>
      </c>
      <c r="G101" s="10" t="s">
        <v>745</v>
      </c>
      <c r="H101" s="7">
        <f t="shared" si="1"/>
        <v>1972</v>
      </c>
    </row>
    <row r="102" spans="1:8" ht="28.8" x14ac:dyDescent="0.3">
      <c r="A102" s="10" t="s">
        <v>5099</v>
      </c>
      <c r="B102" s="10" t="s">
        <v>5100</v>
      </c>
      <c r="C102" s="11" t="s">
        <v>7634</v>
      </c>
      <c r="D102" s="10" t="s">
        <v>18</v>
      </c>
      <c r="E102" s="10" t="s">
        <v>44</v>
      </c>
      <c r="F102" s="10" t="s">
        <v>54</v>
      </c>
      <c r="G102" s="10" t="s">
        <v>2317</v>
      </c>
      <c r="H102" s="7">
        <f t="shared" si="1"/>
        <v>2958</v>
      </c>
    </row>
    <row r="103" spans="1:8" ht="28.8" x14ac:dyDescent="0.3">
      <c r="A103" s="10" t="s">
        <v>12382</v>
      </c>
      <c r="B103" s="10" t="s">
        <v>12383</v>
      </c>
      <c r="C103" s="11" t="s">
        <v>1016</v>
      </c>
      <c r="D103" s="10" t="s">
        <v>31</v>
      </c>
      <c r="E103" s="10" t="s">
        <v>63</v>
      </c>
      <c r="F103" s="10" t="s">
        <v>26</v>
      </c>
      <c r="G103" s="10" t="s">
        <v>7557</v>
      </c>
      <c r="H103" s="7">
        <f t="shared" si="1"/>
        <v>2193</v>
      </c>
    </row>
    <row r="104" spans="1:8" x14ac:dyDescent="0.3">
      <c r="A104" s="10" t="s">
        <v>12368</v>
      </c>
      <c r="B104" s="10" t="s">
        <v>12384</v>
      </c>
      <c r="C104" s="11" t="s">
        <v>3831</v>
      </c>
      <c r="D104" s="10" t="s">
        <v>18</v>
      </c>
      <c r="E104" s="10" t="s">
        <v>38</v>
      </c>
      <c r="F104" s="10" t="s">
        <v>8</v>
      </c>
      <c r="G104" s="10" t="s">
        <v>14</v>
      </c>
      <c r="H104" s="7">
        <f t="shared" si="1"/>
        <v>3264</v>
      </c>
    </row>
    <row r="105" spans="1:8" ht="28.8" x14ac:dyDescent="0.3">
      <c r="A105" s="10" t="s">
        <v>773</v>
      </c>
      <c r="B105" s="10" t="s">
        <v>774</v>
      </c>
      <c r="C105" s="11" t="s">
        <v>775</v>
      </c>
      <c r="D105" s="10" t="s">
        <v>678</v>
      </c>
      <c r="E105" s="10" t="s">
        <v>44</v>
      </c>
      <c r="F105" s="10" t="s">
        <v>8</v>
      </c>
      <c r="G105" s="10" t="s">
        <v>425</v>
      </c>
      <c r="H105" s="7">
        <f t="shared" si="1"/>
        <v>15062</v>
      </c>
    </row>
    <row r="106" spans="1:8" ht="28.8" x14ac:dyDescent="0.3">
      <c r="A106" s="10" t="s">
        <v>12368</v>
      </c>
      <c r="B106" s="10" t="s">
        <v>12385</v>
      </c>
      <c r="C106" s="11" t="s">
        <v>7881</v>
      </c>
      <c r="D106" s="10" t="s">
        <v>18</v>
      </c>
      <c r="E106" s="10" t="s">
        <v>44</v>
      </c>
      <c r="F106" s="10" t="s">
        <v>12370</v>
      </c>
      <c r="G106" s="10" t="s">
        <v>502</v>
      </c>
      <c r="H106" s="7">
        <f t="shared" si="1"/>
        <v>3366</v>
      </c>
    </row>
    <row r="107" spans="1:8" ht="28.8" x14ac:dyDescent="0.3">
      <c r="A107" s="10" t="s">
        <v>12368</v>
      </c>
      <c r="B107" s="10" t="s">
        <v>12386</v>
      </c>
      <c r="C107" s="11" t="s">
        <v>7881</v>
      </c>
      <c r="D107" s="10" t="s">
        <v>18</v>
      </c>
      <c r="E107" s="10" t="s">
        <v>44</v>
      </c>
      <c r="F107" s="10" t="s">
        <v>12370</v>
      </c>
      <c r="G107" s="10" t="s">
        <v>96</v>
      </c>
      <c r="H107" s="7">
        <f t="shared" si="1"/>
        <v>3366</v>
      </c>
    </row>
    <row r="108" spans="1:8" x14ac:dyDescent="0.3">
      <c r="A108" s="10" t="s">
        <v>12256</v>
      </c>
      <c r="B108" s="10" t="s">
        <v>12387</v>
      </c>
      <c r="C108" s="11" t="s">
        <v>2769</v>
      </c>
      <c r="D108" s="10" t="s">
        <v>18</v>
      </c>
      <c r="E108" s="10" t="s">
        <v>110</v>
      </c>
      <c r="F108" s="10" t="s">
        <v>2737</v>
      </c>
      <c r="G108" s="10" t="s">
        <v>736</v>
      </c>
      <c r="H108" s="7">
        <f t="shared" si="1"/>
        <v>1462</v>
      </c>
    </row>
    <row r="109" spans="1:8" x14ac:dyDescent="0.3">
      <c r="A109" s="10" t="s">
        <v>12256</v>
      </c>
      <c r="B109" s="10" t="s">
        <v>12388</v>
      </c>
      <c r="C109" s="11" t="s">
        <v>1092</v>
      </c>
      <c r="D109" s="10" t="s">
        <v>18</v>
      </c>
      <c r="E109" s="10" t="s">
        <v>110</v>
      </c>
      <c r="F109" s="10" t="s">
        <v>2737</v>
      </c>
      <c r="G109" s="10" t="s">
        <v>3548</v>
      </c>
      <c r="H109" s="7">
        <f t="shared" si="1"/>
        <v>1309</v>
      </c>
    </row>
    <row r="110" spans="1:8" ht="28.8" x14ac:dyDescent="0.3">
      <c r="A110" s="10" t="s">
        <v>12389</v>
      </c>
      <c r="B110" s="10" t="s">
        <v>12390</v>
      </c>
      <c r="C110" s="11" t="s">
        <v>251</v>
      </c>
      <c r="D110" s="10" t="s">
        <v>953</v>
      </c>
      <c r="E110" s="10" t="s">
        <v>289</v>
      </c>
      <c r="F110" s="10" t="s">
        <v>6</v>
      </c>
      <c r="G110" s="10" t="s">
        <v>193</v>
      </c>
      <c r="H110" s="7">
        <f t="shared" si="1"/>
        <v>2091</v>
      </c>
    </row>
    <row r="111" spans="1:8" ht="28.8" x14ac:dyDescent="0.3">
      <c r="A111" s="10" t="s">
        <v>12391</v>
      </c>
      <c r="B111" s="10" t="s">
        <v>12392</v>
      </c>
      <c r="C111" s="11" t="s">
        <v>682</v>
      </c>
      <c r="D111" s="10" t="s">
        <v>2540</v>
      </c>
      <c r="E111" s="10" t="s">
        <v>123</v>
      </c>
      <c r="F111" s="10" t="s">
        <v>54</v>
      </c>
      <c r="G111" s="10" t="s">
        <v>2519</v>
      </c>
      <c r="H111" s="7">
        <f t="shared" si="1"/>
        <v>1564</v>
      </c>
    </row>
    <row r="112" spans="1:8" ht="28.8" x14ac:dyDescent="0.3">
      <c r="A112" s="10" t="s">
        <v>12336</v>
      </c>
      <c r="B112" s="10" t="s">
        <v>12393</v>
      </c>
      <c r="C112" s="11" t="s">
        <v>3166</v>
      </c>
      <c r="D112" s="10" t="s">
        <v>735</v>
      </c>
      <c r="E112" s="10" t="s">
        <v>19</v>
      </c>
      <c r="F112" s="10" t="s">
        <v>54</v>
      </c>
      <c r="G112" s="10" t="s">
        <v>347</v>
      </c>
      <c r="H112" s="7">
        <f t="shared" si="1"/>
        <v>2584</v>
      </c>
    </row>
    <row r="113" spans="1:8" ht="28.8" x14ac:dyDescent="0.3">
      <c r="A113" s="10" t="s">
        <v>3810</v>
      </c>
      <c r="B113" s="10" t="s">
        <v>3811</v>
      </c>
      <c r="C113" s="11" t="s">
        <v>1833</v>
      </c>
      <c r="D113" s="10" t="s">
        <v>1910</v>
      </c>
      <c r="E113" s="10" t="s">
        <v>12</v>
      </c>
      <c r="F113" s="10" t="s">
        <v>54</v>
      </c>
      <c r="G113" s="10" t="s">
        <v>347</v>
      </c>
      <c r="H113" s="7">
        <f t="shared" si="1"/>
        <v>12070</v>
      </c>
    </row>
    <row r="114" spans="1:8" ht="57.6" x14ac:dyDescent="0.3">
      <c r="A114" s="10" t="s">
        <v>12394</v>
      </c>
      <c r="B114" s="10" t="s">
        <v>12395</v>
      </c>
      <c r="C114" s="11" t="s">
        <v>2740</v>
      </c>
      <c r="D114" s="10" t="s">
        <v>522</v>
      </c>
      <c r="E114" s="10" t="s">
        <v>12</v>
      </c>
      <c r="F114" s="10" t="s">
        <v>54</v>
      </c>
      <c r="G114" s="10" t="s">
        <v>3107</v>
      </c>
      <c r="H114" s="7">
        <f t="shared" si="1"/>
        <v>4777</v>
      </c>
    </row>
    <row r="115" spans="1:8" x14ac:dyDescent="0.3">
      <c r="A115" s="10" t="s">
        <v>12330</v>
      </c>
      <c r="B115" s="10" t="s">
        <v>12331</v>
      </c>
      <c r="C115" s="11" t="s">
        <v>1198</v>
      </c>
      <c r="D115" s="10" t="s">
        <v>18</v>
      </c>
      <c r="E115" s="10" t="s">
        <v>47</v>
      </c>
      <c r="F115" s="10" t="s">
        <v>8</v>
      </c>
      <c r="G115" s="10" t="s">
        <v>2080</v>
      </c>
      <c r="H115" s="7">
        <f t="shared" si="1"/>
        <v>1394</v>
      </c>
    </row>
    <row r="116" spans="1:8" ht="28.8" x14ac:dyDescent="0.3">
      <c r="A116" s="10" t="s">
        <v>12368</v>
      </c>
      <c r="B116" s="10" t="s">
        <v>12396</v>
      </c>
      <c r="C116" s="11" t="s">
        <v>900</v>
      </c>
      <c r="D116" s="10" t="s">
        <v>18</v>
      </c>
      <c r="E116" s="10" t="s">
        <v>44</v>
      </c>
      <c r="F116" s="10" t="s">
        <v>12370</v>
      </c>
      <c r="G116" s="10" t="s">
        <v>1467</v>
      </c>
      <c r="H116" s="7">
        <f t="shared" si="1"/>
        <v>4454</v>
      </c>
    </row>
    <row r="117" spans="1:8" ht="28.8" x14ac:dyDescent="0.3">
      <c r="A117" s="10" t="s">
        <v>8</v>
      </c>
      <c r="B117" s="10" t="s">
        <v>3821</v>
      </c>
      <c r="C117" s="11" t="s">
        <v>1708</v>
      </c>
      <c r="D117" s="10" t="s">
        <v>31</v>
      </c>
      <c r="E117" s="10" t="s">
        <v>94</v>
      </c>
      <c r="F117" s="10" t="s">
        <v>54</v>
      </c>
      <c r="G117" s="10" t="s">
        <v>1385</v>
      </c>
      <c r="H117" s="7">
        <f t="shared" si="1"/>
        <v>459</v>
      </c>
    </row>
    <row r="118" spans="1:8" x14ac:dyDescent="0.3">
      <c r="A118" s="10" t="s">
        <v>12397</v>
      </c>
      <c r="B118" s="10" t="s">
        <v>12398</v>
      </c>
      <c r="C118" s="11" t="s">
        <v>476</v>
      </c>
      <c r="D118" s="10" t="s">
        <v>18</v>
      </c>
      <c r="E118" s="10" t="s">
        <v>38</v>
      </c>
      <c r="F118" s="10" t="s">
        <v>8</v>
      </c>
      <c r="G118" s="10" t="s">
        <v>736</v>
      </c>
      <c r="H118" s="7">
        <f t="shared" si="1"/>
        <v>680</v>
      </c>
    </row>
    <row r="119" spans="1:8" ht="28.8" x14ac:dyDescent="0.3">
      <c r="A119" s="10" t="s">
        <v>12399</v>
      </c>
      <c r="B119" s="10" t="s">
        <v>12400</v>
      </c>
      <c r="C119" s="11" t="s">
        <v>1664</v>
      </c>
      <c r="D119" s="10" t="s">
        <v>735</v>
      </c>
      <c r="E119" s="10" t="s">
        <v>187</v>
      </c>
      <c r="F119" s="10" t="s">
        <v>146</v>
      </c>
      <c r="G119" s="10" t="s">
        <v>435</v>
      </c>
      <c r="H119" s="7">
        <f t="shared" si="1"/>
        <v>2550</v>
      </c>
    </row>
    <row r="120" spans="1:8" x14ac:dyDescent="0.3">
      <c r="A120" s="10" t="s">
        <v>12401</v>
      </c>
      <c r="B120" s="10" t="s">
        <v>12402</v>
      </c>
      <c r="C120" s="11" t="s">
        <v>882</v>
      </c>
      <c r="D120" s="10" t="s">
        <v>18</v>
      </c>
      <c r="E120" s="10" t="s">
        <v>44</v>
      </c>
      <c r="F120" s="10" t="s">
        <v>2737</v>
      </c>
      <c r="G120" s="10" t="s">
        <v>7645</v>
      </c>
      <c r="H120" s="7">
        <f t="shared" si="1"/>
        <v>2244</v>
      </c>
    </row>
    <row r="121" spans="1:8" ht="28.8" x14ac:dyDescent="0.3">
      <c r="A121" s="10" t="s">
        <v>12328</v>
      </c>
      <c r="B121" s="10" t="s">
        <v>12403</v>
      </c>
      <c r="C121" s="11" t="s">
        <v>1092</v>
      </c>
      <c r="D121" s="10" t="s">
        <v>18</v>
      </c>
      <c r="E121" s="10" t="s">
        <v>38</v>
      </c>
      <c r="F121" s="10" t="s">
        <v>146</v>
      </c>
      <c r="G121" s="10" t="s">
        <v>2024</v>
      </c>
      <c r="H121" s="7">
        <f t="shared" si="1"/>
        <v>1309</v>
      </c>
    </row>
    <row r="122" spans="1:8" ht="28.8" x14ac:dyDescent="0.3">
      <c r="A122" s="10" t="s">
        <v>8</v>
      </c>
      <c r="B122" s="10" t="s">
        <v>12404</v>
      </c>
      <c r="C122" s="11" t="s">
        <v>1536</v>
      </c>
      <c r="D122" s="10" t="s">
        <v>735</v>
      </c>
      <c r="E122" s="10" t="s">
        <v>38</v>
      </c>
      <c r="F122" s="10" t="s">
        <v>2766</v>
      </c>
      <c r="G122" s="10" t="s">
        <v>324</v>
      </c>
      <c r="H122" s="7">
        <f t="shared" si="1"/>
        <v>6953</v>
      </c>
    </row>
    <row r="123" spans="1:8" ht="28.8" x14ac:dyDescent="0.3">
      <c r="A123" s="10" t="s">
        <v>8</v>
      </c>
      <c r="B123" s="10" t="s">
        <v>12405</v>
      </c>
      <c r="C123" s="11" t="s">
        <v>1422</v>
      </c>
      <c r="D123" s="10" t="s">
        <v>735</v>
      </c>
      <c r="E123" s="10" t="s">
        <v>110</v>
      </c>
      <c r="F123" s="10" t="s">
        <v>2766</v>
      </c>
      <c r="G123" s="10" t="s">
        <v>502</v>
      </c>
      <c r="H123" s="7">
        <f t="shared" si="1"/>
        <v>3961</v>
      </c>
    </row>
    <row r="124" spans="1:8" ht="28.8" x14ac:dyDescent="0.3">
      <c r="A124" s="10" t="s">
        <v>12297</v>
      </c>
      <c r="B124" s="10" t="s">
        <v>12298</v>
      </c>
      <c r="C124" s="11" t="s">
        <v>182</v>
      </c>
      <c r="D124" s="10" t="s">
        <v>2830</v>
      </c>
      <c r="E124" s="10" t="s">
        <v>110</v>
      </c>
      <c r="F124" s="10" t="s">
        <v>84</v>
      </c>
      <c r="G124" s="10" t="s">
        <v>60</v>
      </c>
      <c r="H124" s="7">
        <f t="shared" si="1"/>
        <v>4692</v>
      </c>
    </row>
    <row r="125" spans="1:8" x14ac:dyDescent="0.3">
      <c r="A125" s="10" t="s">
        <v>12325</v>
      </c>
      <c r="B125" s="10" t="s">
        <v>12406</v>
      </c>
      <c r="C125" s="11" t="s">
        <v>790</v>
      </c>
      <c r="D125" s="10" t="s">
        <v>18</v>
      </c>
      <c r="E125" s="10" t="s">
        <v>44</v>
      </c>
      <c r="F125" s="10" t="s">
        <v>2737</v>
      </c>
      <c r="G125" s="10" t="s">
        <v>12407</v>
      </c>
      <c r="H125" s="7">
        <f t="shared" si="1"/>
        <v>1921</v>
      </c>
    </row>
    <row r="126" spans="1:8" x14ac:dyDescent="0.3">
      <c r="A126" s="10" t="s">
        <v>12325</v>
      </c>
      <c r="B126" s="10" t="s">
        <v>12408</v>
      </c>
      <c r="C126" s="11" t="s">
        <v>790</v>
      </c>
      <c r="D126" s="10" t="s">
        <v>18</v>
      </c>
      <c r="E126" s="10" t="s">
        <v>44</v>
      </c>
      <c r="F126" s="10" t="s">
        <v>2737</v>
      </c>
      <c r="G126" s="10" t="s">
        <v>12407</v>
      </c>
      <c r="H126" s="7">
        <f t="shared" si="1"/>
        <v>1921</v>
      </c>
    </row>
    <row r="127" spans="1:8" x14ac:dyDescent="0.3">
      <c r="A127" s="10" t="s">
        <v>12325</v>
      </c>
      <c r="B127" s="10" t="s">
        <v>12409</v>
      </c>
      <c r="C127" s="11" t="s">
        <v>790</v>
      </c>
      <c r="D127" s="10" t="s">
        <v>18</v>
      </c>
      <c r="E127" s="10" t="s">
        <v>44</v>
      </c>
      <c r="F127" s="10" t="s">
        <v>2737</v>
      </c>
      <c r="G127" s="10" t="s">
        <v>12407</v>
      </c>
      <c r="H127" s="7">
        <f t="shared" si="1"/>
        <v>1921</v>
      </c>
    </row>
    <row r="128" spans="1:8" ht="28.8" x14ac:dyDescent="0.3">
      <c r="A128" s="10" t="s">
        <v>12271</v>
      </c>
      <c r="B128" s="10" t="s">
        <v>12410</v>
      </c>
      <c r="C128" s="11" t="s">
        <v>42</v>
      </c>
      <c r="D128" s="10" t="s">
        <v>18</v>
      </c>
      <c r="E128" s="10" t="s">
        <v>59</v>
      </c>
      <c r="F128" s="10" t="s">
        <v>20</v>
      </c>
      <c r="G128" s="10" t="s">
        <v>2519</v>
      </c>
      <c r="H128" s="7">
        <f t="shared" si="1"/>
        <v>8058</v>
      </c>
    </row>
    <row r="129" spans="1:8" ht="43.2" x14ac:dyDescent="0.3">
      <c r="A129" s="10" t="s">
        <v>6742</v>
      </c>
      <c r="B129" s="10" t="s">
        <v>6743</v>
      </c>
      <c r="C129" s="11" t="s">
        <v>7821</v>
      </c>
      <c r="D129" s="10" t="s">
        <v>585</v>
      </c>
      <c r="E129" s="10" t="s">
        <v>47</v>
      </c>
      <c r="F129" s="10" t="s">
        <v>8</v>
      </c>
      <c r="G129" s="10" t="s">
        <v>7659</v>
      </c>
      <c r="H129" s="7">
        <f t="shared" si="1"/>
        <v>7871</v>
      </c>
    </row>
    <row r="130" spans="1:8" ht="28.8" x14ac:dyDescent="0.3">
      <c r="A130" s="10" t="s">
        <v>12411</v>
      </c>
      <c r="B130" s="10" t="s">
        <v>12412</v>
      </c>
      <c r="C130" s="11" t="s">
        <v>12413</v>
      </c>
      <c r="D130" s="10" t="s">
        <v>953</v>
      </c>
      <c r="E130" s="10" t="s">
        <v>19</v>
      </c>
      <c r="F130" s="10" t="s">
        <v>8</v>
      </c>
      <c r="G130" s="10" t="s">
        <v>137</v>
      </c>
      <c r="H130" s="7">
        <f t="shared" si="1"/>
        <v>14773</v>
      </c>
    </row>
    <row r="131" spans="1:8" ht="28.8" x14ac:dyDescent="0.3">
      <c r="A131" s="10" t="s">
        <v>12414</v>
      </c>
      <c r="B131" s="10" t="s">
        <v>12415</v>
      </c>
      <c r="C131" s="11" t="s">
        <v>521</v>
      </c>
      <c r="D131" s="10" t="s">
        <v>18</v>
      </c>
      <c r="E131" s="10" t="s">
        <v>110</v>
      </c>
      <c r="F131" s="10" t="s">
        <v>12370</v>
      </c>
      <c r="G131" s="10" t="s">
        <v>2652</v>
      </c>
      <c r="H131" s="7">
        <f t="shared" si="1"/>
        <v>3145</v>
      </c>
    </row>
    <row r="132" spans="1:8" ht="28.8" x14ac:dyDescent="0.3">
      <c r="A132" s="10" t="s">
        <v>12416</v>
      </c>
      <c r="B132" s="10" t="s">
        <v>12417</v>
      </c>
      <c r="C132" s="11" t="s">
        <v>7777</v>
      </c>
      <c r="D132" s="10" t="s">
        <v>1160</v>
      </c>
      <c r="E132" s="10" t="s">
        <v>19</v>
      </c>
      <c r="F132" s="10" t="s">
        <v>26</v>
      </c>
      <c r="G132" s="10" t="s">
        <v>592</v>
      </c>
      <c r="H132" s="7">
        <f t="shared" si="1"/>
        <v>7225</v>
      </c>
    </row>
    <row r="133" spans="1:8" x14ac:dyDescent="0.3">
      <c r="A133" s="10" t="s">
        <v>12418</v>
      </c>
      <c r="B133" s="10" t="s">
        <v>12419</v>
      </c>
      <c r="C133" s="11" t="s">
        <v>986</v>
      </c>
      <c r="D133" s="10" t="s">
        <v>7535</v>
      </c>
      <c r="E133" s="10" t="s">
        <v>711</v>
      </c>
      <c r="F133" s="10" t="s">
        <v>8</v>
      </c>
      <c r="G133" s="10" t="s">
        <v>271</v>
      </c>
      <c r="H133" s="7">
        <f t="shared" si="1"/>
        <v>799</v>
      </c>
    </row>
    <row r="134" spans="1:8" ht="28.8" x14ac:dyDescent="0.3">
      <c r="A134" s="10" t="s">
        <v>976</v>
      </c>
      <c r="B134" s="10" t="s">
        <v>977</v>
      </c>
      <c r="C134" s="11" t="s">
        <v>128</v>
      </c>
      <c r="D134" s="10" t="s">
        <v>740</v>
      </c>
      <c r="E134" s="10" t="s">
        <v>73</v>
      </c>
      <c r="F134" s="10" t="s">
        <v>54</v>
      </c>
      <c r="G134" s="10" t="s">
        <v>931</v>
      </c>
      <c r="H134" s="7">
        <f t="shared" si="1"/>
        <v>578</v>
      </c>
    </row>
    <row r="135" spans="1:8" ht="28.8" x14ac:dyDescent="0.3">
      <c r="A135" s="10" t="s">
        <v>12246</v>
      </c>
      <c r="B135" s="10" t="s">
        <v>12420</v>
      </c>
      <c r="C135" s="11" t="s">
        <v>7589</v>
      </c>
      <c r="D135" s="10" t="s">
        <v>735</v>
      </c>
      <c r="E135" s="10" t="s">
        <v>44</v>
      </c>
      <c r="F135" s="10" t="s">
        <v>146</v>
      </c>
      <c r="G135" s="10" t="s">
        <v>512</v>
      </c>
      <c r="H135" s="7">
        <f t="shared" si="1"/>
        <v>3383</v>
      </c>
    </row>
    <row r="136" spans="1:8" ht="43.2" x14ac:dyDescent="0.3">
      <c r="A136" s="10" t="s">
        <v>12421</v>
      </c>
      <c r="B136" s="10" t="s">
        <v>12422</v>
      </c>
      <c r="C136" s="11" t="s">
        <v>9015</v>
      </c>
      <c r="D136" s="10" t="s">
        <v>953</v>
      </c>
      <c r="E136" s="10" t="s">
        <v>47</v>
      </c>
      <c r="F136" s="10" t="s">
        <v>8</v>
      </c>
      <c r="G136" s="10" t="s">
        <v>512</v>
      </c>
      <c r="H136" s="7">
        <f t="shared" si="1"/>
        <v>12461</v>
      </c>
    </row>
    <row r="137" spans="1:8" x14ac:dyDescent="0.3">
      <c r="A137" s="10" t="s">
        <v>12325</v>
      </c>
      <c r="B137" s="10" t="s">
        <v>12423</v>
      </c>
      <c r="C137" s="11" t="s">
        <v>790</v>
      </c>
      <c r="D137" s="10" t="s">
        <v>18</v>
      </c>
      <c r="E137" s="10" t="s">
        <v>44</v>
      </c>
      <c r="F137" s="10" t="s">
        <v>2737</v>
      </c>
      <c r="G137" s="10" t="s">
        <v>12407</v>
      </c>
      <c r="H137" s="7">
        <f t="shared" ref="H137:H192" si="2">C137*1.7</f>
        <v>1921</v>
      </c>
    </row>
    <row r="138" spans="1:8" ht="28.8" x14ac:dyDescent="0.3">
      <c r="A138" s="10" t="s">
        <v>8</v>
      </c>
      <c r="B138" s="10" t="s">
        <v>12424</v>
      </c>
      <c r="C138" s="11" t="s">
        <v>2539</v>
      </c>
      <c r="D138" s="10" t="s">
        <v>735</v>
      </c>
      <c r="E138" s="10" t="s">
        <v>19</v>
      </c>
      <c r="F138" s="10" t="s">
        <v>2766</v>
      </c>
      <c r="G138" s="10" t="s">
        <v>1501</v>
      </c>
      <c r="H138" s="7">
        <f t="shared" si="2"/>
        <v>3723</v>
      </c>
    </row>
    <row r="139" spans="1:8" ht="28.8" x14ac:dyDescent="0.3">
      <c r="A139" s="10" t="s">
        <v>12425</v>
      </c>
      <c r="B139" s="10" t="s">
        <v>12426</v>
      </c>
      <c r="C139" s="11" t="s">
        <v>59</v>
      </c>
      <c r="D139" s="10" t="s">
        <v>2830</v>
      </c>
      <c r="E139" s="10" t="s">
        <v>59</v>
      </c>
      <c r="F139" s="10" t="s">
        <v>8</v>
      </c>
      <c r="G139" s="10" t="s">
        <v>14</v>
      </c>
      <c r="H139" s="7">
        <f t="shared" si="2"/>
        <v>3434</v>
      </c>
    </row>
    <row r="140" spans="1:8" x14ac:dyDescent="0.3">
      <c r="A140" s="10" t="s">
        <v>12427</v>
      </c>
      <c r="B140" s="10" t="s">
        <v>12428</v>
      </c>
      <c r="C140" s="11" t="s">
        <v>3231</v>
      </c>
      <c r="D140" s="10" t="s">
        <v>18</v>
      </c>
      <c r="E140" s="10" t="s">
        <v>44</v>
      </c>
      <c r="F140" s="10" t="s">
        <v>2737</v>
      </c>
      <c r="G140" s="10" t="s">
        <v>2080</v>
      </c>
      <c r="H140" s="7">
        <f t="shared" si="2"/>
        <v>2329</v>
      </c>
    </row>
    <row r="141" spans="1:8" ht="28.8" x14ac:dyDescent="0.3">
      <c r="A141" s="10" t="s">
        <v>12427</v>
      </c>
      <c r="B141" s="10" t="s">
        <v>12429</v>
      </c>
      <c r="C141" s="11" t="s">
        <v>1664</v>
      </c>
      <c r="D141" s="10" t="s">
        <v>18</v>
      </c>
      <c r="E141" s="10" t="s">
        <v>44</v>
      </c>
      <c r="F141" s="10" t="s">
        <v>7626</v>
      </c>
      <c r="G141" s="10" t="s">
        <v>2080</v>
      </c>
      <c r="H141" s="7">
        <f t="shared" si="2"/>
        <v>2550</v>
      </c>
    </row>
    <row r="142" spans="1:8" x14ac:dyDescent="0.3">
      <c r="A142" s="10" t="s">
        <v>12325</v>
      </c>
      <c r="B142" s="10" t="s">
        <v>12430</v>
      </c>
      <c r="C142" s="11" t="s">
        <v>790</v>
      </c>
      <c r="D142" s="10" t="s">
        <v>18</v>
      </c>
      <c r="E142" s="10" t="s">
        <v>44</v>
      </c>
      <c r="F142" s="10" t="s">
        <v>2737</v>
      </c>
      <c r="G142" s="10" t="s">
        <v>12407</v>
      </c>
      <c r="H142" s="7">
        <f t="shared" si="2"/>
        <v>1921</v>
      </c>
    </row>
    <row r="143" spans="1:8" ht="28.8" x14ac:dyDescent="0.3">
      <c r="A143" s="10" t="s">
        <v>12431</v>
      </c>
      <c r="B143" s="10" t="s">
        <v>12432</v>
      </c>
      <c r="C143" s="11" t="s">
        <v>67</v>
      </c>
      <c r="D143" s="10" t="s">
        <v>569</v>
      </c>
      <c r="E143" s="10" t="s">
        <v>19</v>
      </c>
      <c r="F143" s="10" t="s">
        <v>8</v>
      </c>
      <c r="G143" s="10" t="s">
        <v>379</v>
      </c>
      <c r="H143" s="7">
        <f t="shared" si="2"/>
        <v>4080</v>
      </c>
    </row>
    <row r="144" spans="1:8" x14ac:dyDescent="0.3">
      <c r="A144" s="10" t="s">
        <v>12256</v>
      </c>
      <c r="B144" s="10" t="s">
        <v>12433</v>
      </c>
      <c r="C144" s="11" t="s">
        <v>251</v>
      </c>
      <c r="D144" s="10" t="s">
        <v>18</v>
      </c>
      <c r="E144" s="10" t="s">
        <v>110</v>
      </c>
      <c r="F144" s="10" t="s">
        <v>2737</v>
      </c>
      <c r="G144" s="10" t="s">
        <v>736</v>
      </c>
      <c r="H144" s="7">
        <f t="shared" si="2"/>
        <v>2091</v>
      </c>
    </row>
    <row r="145" spans="1:8" x14ac:dyDescent="0.3">
      <c r="A145" s="10" t="s">
        <v>12256</v>
      </c>
      <c r="B145" s="10" t="s">
        <v>12434</v>
      </c>
      <c r="C145" s="11" t="s">
        <v>251</v>
      </c>
      <c r="D145" s="10" t="s">
        <v>18</v>
      </c>
      <c r="E145" s="10" t="s">
        <v>110</v>
      </c>
      <c r="F145" s="10" t="s">
        <v>2737</v>
      </c>
      <c r="G145" s="10" t="s">
        <v>736</v>
      </c>
      <c r="H145" s="7">
        <f t="shared" si="2"/>
        <v>2091</v>
      </c>
    </row>
    <row r="146" spans="1:8" x14ac:dyDescent="0.3">
      <c r="A146" s="10" t="s">
        <v>12342</v>
      </c>
      <c r="B146" s="10" t="s">
        <v>12435</v>
      </c>
      <c r="C146" s="11" t="s">
        <v>243</v>
      </c>
      <c r="D146" s="10" t="s">
        <v>18</v>
      </c>
      <c r="E146" s="10" t="s">
        <v>110</v>
      </c>
      <c r="F146" s="10" t="s">
        <v>2737</v>
      </c>
      <c r="G146" s="10" t="s">
        <v>12436</v>
      </c>
      <c r="H146" s="7">
        <f t="shared" si="2"/>
        <v>544</v>
      </c>
    </row>
    <row r="147" spans="1:8" ht="57.6" x14ac:dyDescent="0.3">
      <c r="A147" s="10" t="s">
        <v>4054</v>
      </c>
      <c r="B147" s="10" t="s">
        <v>4055</v>
      </c>
      <c r="C147" s="11" t="s">
        <v>1422</v>
      </c>
      <c r="D147" s="10" t="s">
        <v>1415</v>
      </c>
      <c r="E147" s="10" t="s">
        <v>12</v>
      </c>
      <c r="F147" s="10" t="s">
        <v>54</v>
      </c>
      <c r="G147" s="10" t="s">
        <v>467</v>
      </c>
      <c r="H147" s="7">
        <f t="shared" si="2"/>
        <v>3961</v>
      </c>
    </row>
    <row r="148" spans="1:8" ht="28.8" x14ac:dyDescent="0.3">
      <c r="A148" s="10" t="s">
        <v>12437</v>
      </c>
      <c r="B148" s="10" t="s">
        <v>12438</v>
      </c>
      <c r="C148" s="11" t="s">
        <v>12439</v>
      </c>
      <c r="D148" s="10" t="s">
        <v>953</v>
      </c>
      <c r="E148" s="10" t="s">
        <v>19</v>
      </c>
      <c r="F148" s="10" t="s">
        <v>8</v>
      </c>
      <c r="G148" s="10" t="s">
        <v>27</v>
      </c>
      <c r="H148" s="7">
        <f t="shared" si="2"/>
        <v>17170</v>
      </c>
    </row>
    <row r="149" spans="1:8" ht="28.8" x14ac:dyDescent="0.3">
      <c r="A149" s="10" t="s">
        <v>12440</v>
      </c>
      <c r="B149" s="10" t="s">
        <v>12441</v>
      </c>
      <c r="C149" s="11" t="s">
        <v>1422</v>
      </c>
      <c r="D149" s="10" t="s">
        <v>1160</v>
      </c>
      <c r="E149" s="10" t="s">
        <v>44</v>
      </c>
      <c r="F149" s="10" t="s">
        <v>8</v>
      </c>
      <c r="G149" s="10" t="s">
        <v>229</v>
      </c>
      <c r="H149" s="7">
        <f t="shared" si="2"/>
        <v>3961</v>
      </c>
    </row>
    <row r="150" spans="1:8" ht="28.8" x14ac:dyDescent="0.3">
      <c r="A150" s="10" t="s">
        <v>8</v>
      </c>
      <c r="B150" s="10" t="s">
        <v>12442</v>
      </c>
      <c r="C150" s="11" t="s">
        <v>7766</v>
      </c>
      <c r="D150" s="10" t="s">
        <v>12443</v>
      </c>
      <c r="E150" s="10" t="s">
        <v>44</v>
      </c>
      <c r="F150" s="10" t="s">
        <v>12444</v>
      </c>
      <c r="G150" s="10" t="s">
        <v>1943</v>
      </c>
      <c r="H150" s="7">
        <f t="shared" si="2"/>
        <v>510</v>
      </c>
    </row>
    <row r="151" spans="1:8" ht="28.8" x14ac:dyDescent="0.3">
      <c r="A151" s="10" t="s">
        <v>8</v>
      </c>
      <c r="B151" s="10" t="s">
        <v>12445</v>
      </c>
      <c r="C151" s="11" t="s">
        <v>7766</v>
      </c>
      <c r="D151" s="10" t="s">
        <v>12443</v>
      </c>
      <c r="E151" s="10" t="s">
        <v>160</v>
      </c>
      <c r="F151" s="10" t="s">
        <v>12444</v>
      </c>
      <c r="G151" s="10" t="s">
        <v>1943</v>
      </c>
      <c r="H151" s="7">
        <f t="shared" si="2"/>
        <v>510</v>
      </c>
    </row>
    <row r="152" spans="1:8" ht="28.8" x14ac:dyDescent="0.3">
      <c r="A152" s="10" t="s">
        <v>8</v>
      </c>
      <c r="B152" s="10" t="s">
        <v>12446</v>
      </c>
      <c r="C152" s="11" t="s">
        <v>1184</v>
      </c>
      <c r="D152" s="10" t="s">
        <v>12443</v>
      </c>
      <c r="E152" s="10" t="s">
        <v>73</v>
      </c>
      <c r="F152" s="10" t="s">
        <v>73</v>
      </c>
      <c r="G152" s="10" t="s">
        <v>73</v>
      </c>
      <c r="H152" s="7">
        <f t="shared" si="2"/>
        <v>850</v>
      </c>
    </row>
    <row r="153" spans="1:8" x14ac:dyDescent="0.3">
      <c r="A153" s="10" t="s">
        <v>12325</v>
      </c>
      <c r="B153" s="10" t="s">
        <v>12447</v>
      </c>
      <c r="C153" s="11" t="s">
        <v>790</v>
      </c>
      <c r="D153" s="10" t="s">
        <v>18</v>
      </c>
      <c r="E153" s="10" t="s">
        <v>44</v>
      </c>
      <c r="F153" s="10" t="s">
        <v>2737</v>
      </c>
      <c r="G153" s="10" t="s">
        <v>12407</v>
      </c>
      <c r="H153" s="7">
        <f t="shared" si="2"/>
        <v>1921</v>
      </c>
    </row>
    <row r="154" spans="1:8" ht="28.8" x14ac:dyDescent="0.3">
      <c r="A154" s="10" t="s">
        <v>8</v>
      </c>
      <c r="B154" s="10" t="s">
        <v>12448</v>
      </c>
      <c r="C154" s="11" t="s">
        <v>1353</v>
      </c>
      <c r="D154" s="10" t="s">
        <v>12443</v>
      </c>
      <c r="E154" s="10" t="s">
        <v>73</v>
      </c>
      <c r="F154" s="10" t="s">
        <v>8</v>
      </c>
      <c r="G154" s="10" t="s">
        <v>14</v>
      </c>
      <c r="H154" s="7">
        <f t="shared" si="2"/>
        <v>2737</v>
      </c>
    </row>
    <row r="155" spans="1:8" ht="28.8" x14ac:dyDescent="0.3">
      <c r="A155" s="10" t="s">
        <v>1154</v>
      </c>
      <c r="B155" s="10" t="s">
        <v>1155</v>
      </c>
      <c r="C155" s="11" t="s">
        <v>307</v>
      </c>
      <c r="D155" s="10" t="s">
        <v>1156</v>
      </c>
      <c r="E155" s="10" t="s">
        <v>289</v>
      </c>
      <c r="F155" s="10" t="s">
        <v>54</v>
      </c>
      <c r="G155" s="10" t="s">
        <v>347</v>
      </c>
      <c r="H155" s="7">
        <f t="shared" si="2"/>
        <v>1292</v>
      </c>
    </row>
    <row r="156" spans="1:8" ht="28.8" x14ac:dyDescent="0.3">
      <c r="A156" s="10" t="s">
        <v>12449</v>
      </c>
      <c r="B156" s="10" t="s">
        <v>12450</v>
      </c>
      <c r="C156" s="11" t="s">
        <v>3110</v>
      </c>
      <c r="D156" s="10" t="s">
        <v>2830</v>
      </c>
      <c r="E156" s="10" t="s">
        <v>44</v>
      </c>
      <c r="F156" s="10" t="s">
        <v>84</v>
      </c>
      <c r="G156" s="10" t="s">
        <v>101</v>
      </c>
      <c r="H156" s="7">
        <f t="shared" si="2"/>
        <v>11730</v>
      </c>
    </row>
    <row r="157" spans="1:8" ht="28.8" x14ac:dyDescent="0.3">
      <c r="A157" s="10" t="s">
        <v>8</v>
      </c>
      <c r="B157" s="10" t="s">
        <v>12451</v>
      </c>
      <c r="C157" s="11" t="s">
        <v>7800</v>
      </c>
      <c r="D157" s="10" t="s">
        <v>12443</v>
      </c>
      <c r="E157" s="10" t="s">
        <v>19</v>
      </c>
      <c r="F157" s="10" t="s">
        <v>12444</v>
      </c>
      <c r="G157" s="10" t="s">
        <v>7487</v>
      </c>
      <c r="H157" s="7">
        <f t="shared" si="2"/>
        <v>221</v>
      </c>
    </row>
    <row r="158" spans="1:8" ht="28.8" x14ac:dyDescent="0.3">
      <c r="A158" s="10" t="s">
        <v>8</v>
      </c>
      <c r="B158" s="10" t="s">
        <v>12452</v>
      </c>
      <c r="C158" s="11" t="s">
        <v>7800</v>
      </c>
      <c r="D158" s="10" t="s">
        <v>12443</v>
      </c>
      <c r="E158" s="10" t="s">
        <v>160</v>
      </c>
      <c r="F158" s="10" t="s">
        <v>12444</v>
      </c>
      <c r="G158" s="10" t="s">
        <v>7487</v>
      </c>
      <c r="H158" s="7">
        <f t="shared" si="2"/>
        <v>221</v>
      </c>
    </row>
    <row r="159" spans="1:8" ht="28.8" x14ac:dyDescent="0.3">
      <c r="A159" s="10" t="s">
        <v>8</v>
      </c>
      <c r="B159" s="10" t="s">
        <v>12453</v>
      </c>
      <c r="C159" s="11" t="s">
        <v>7800</v>
      </c>
      <c r="D159" s="10" t="s">
        <v>12443</v>
      </c>
      <c r="E159" s="10" t="s">
        <v>19</v>
      </c>
      <c r="F159" s="10" t="s">
        <v>12444</v>
      </c>
      <c r="G159" s="10" t="s">
        <v>7487</v>
      </c>
      <c r="H159" s="7">
        <f t="shared" si="2"/>
        <v>221</v>
      </c>
    </row>
    <row r="160" spans="1:8" ht="28.8" x14ac:dyDescent="0.3">
      <c r="A160" s="10" t="s">
        <v>8</v>
      </c>
      <c r="B160" s="10" t="s">
        <v>12454</v>
      </c>
      <c r="C160" s="11" t="s">
        <v>7800</v>
      </c>
      <c r="D160" s="10" t="s">
        <v>12443</v>
      </c>
      <c r="E160" s="10" t="s">
        <v>44</v>
      </c>
      <c r="F160" s="10" t="s">
        <v>12444</v>
      </c>
      <c r="G160" s="10" t="s">
        <v>7487</v>
      </c>
      <c r="H160" s="7">
        <f t="shared" si="2"/>
        <v>221</v>
      </c>
    </row>
    <row r="161" spans="1:8" ht="28.8" x14ac:dyDescent="0.3">
      <c r="A161" s="10" t="s">
        <v>4181</v>
      </c>
      <c r="B161" s="10" t="s">
        <v>4182</v>
      </c>
      <c r="C161" s="11" t="s">
        <v>4183</v>
      </c>
      <c r="D161" s="10" t="s">
        <v>780</v>
      </c>
      <c r="E161" s="10" t="s">
        <v>123</v>
      </c>
      <c r="F161" s="10" t="s">
        <v>26</v>
      </c>
      <c r="G161" s="10" t="s">
        <v>4184</v>
      </c>
      <c r="H161" s="7">
        <f t="shared" si="2"/>
        <v>19941</v>
      </c>
    </row>
    <row r="162" spans="1:8" ht="28.8" x14ac:dyDescent="0.3">
      <c r="A162" s="10" t="s">
        <v>1157</v>
      </c>
      <c r="B162" s="10" t="s">
        <v>1158</v>
      </c>
      <c r="C162" s="11" t="s">
        <v>1159</v>
      </c>
      <c r="D162" s="10" t="s">
        <v>1160</v>
      </c>
      <c r="E162" s="10" t="s">
        <v>47</v>
      </c>
      <c r="F162" s="10" t="s">
        <v>26</v>
      </c>
      <c r="G162" s="10" t="s">
        <v>547</v>
      </c>
      <c r="H162" s="7">
        <f t="shared" si="2"/>
        <v>4828</v>
      </c>
    </row>
    <row r="163" spans="1:8" ht="28.8" x14ac:dyDescent="0.3">
      <c r="A163" s="10" t="s">
        <v>12455</v>
      </c>
      <c r="B163" s="10" t="s">
        <v>12456</v>
      </c>
      <c r="C163" s="11" t="s">
        <v>88</v>
      </c>
      <c r="D163" s="10" t="s">
        <v>2830</v>
      </c>
      <c r="E163" s="10" t="s">
        <v>44</v>
      </c>
      <c r="F163" s="10" t="s">
        <v>456</v>
      </c>
      <c r="G163" s="10" t="s">
        <v>271</v>
      </c>
      <c r="H163" s="7">
        <f t="shared" si="2"/>
        <v>3128</v>
      </c>
    </row>
    <row r="164" spans="1:8" ht="28.8" x14ac:dyDescent="0.3">
      <c r="A164" s="10" t="s">
        <v>12457</v>
      </c>
      <c r="B164" s="10" t="s">
        <v>12458</v>
      </c>
      <c r="C164" s="11" t="s">
        <v>3925</v>
      </c>
      <c r="D164" s="10" t="s">
        <v>288</v>
      </c>
      <c r="E164" s="10" t="s">
        <v>12</v>
      </c>
      <c r="F164" s="10" t="s">
        <v>6</v>
      </c>
      <c r="G164" s="10" t="s">
        <v>512</v>
      </c>
      <c r="H164" s="7">
        <f t="shared" si="2"/>
        <v>5151</v>
      </c>
    </row>
    <row r="165" spans="1:8" ht="28.8" x14ac:dyDescent="0.3">
      <c r="A165" s="10" t="s">
        <v>12459</v>
      </c>
      <c r="B165" s="10" t="s">
        <v>12460</v>
      </c>
      <c r="C165" s="11" t="s">
        <v>2614</v>
      </c>
      <c r="D165" s="10" t="s">
        <v>288</v>
      </c>
      <c r="E165" s="10" t="s">
        <v>47</v>
      </c>
      <c r="F165" s="10" t="s">
        <v>6</v>
      </c>
      <c r="G165" s="10" t="s">
        <v>12461</v>
      </c>
      <c r="H165" s="7">
        <f t="shared" si="2"/>
        <v>3094</v>
      </c>
    </row>
    <row r="166" spans="1:8" ht="43.2" x14ac:dyDescent="0.3">
      <c r="A166" s="10" t="s">
        <v>12462</v>
      </c>
      <c r="B166" s="10" t="s">
        <v>12463</v>
      </c>
      <c r="C166" s="11" t="s">
        <v>882</v>
      </c>
      <c r="D166" s="10" t="s">
        <v>288</v>
      </c>
      <c r="E166" s="10" t="s">
        <v>12</v>
      </c>
      <c r="F166" s="10" t="s">
        <v>6</v>
      </c>
      <c r="G166" s="10" t="s">
        <v>3107</v>
      </c>
      <c r="H166" s="7">
        <f t="shared" si="2"/>
        <v>2244</v>
      </c>
    </row>
    <row r="167" spans="1:8" ht="43.2" x14ac:dyDescent="0.3">
      <c r="A167" s="10" t="s">
        <v>12464</v>
      </c>
      <c r="B167" s="10" t="s">
        <v>12465</v>
      </c>
      <c r="C167" s="11" t="s">
        <v>144</v>
      </c>
      <c r="D167" s="10" t="s">
        <v>12466</v>
      </c>
      <c r="E167" s="10" t="s">
        <v>192</v>
      </c>
      <c r="F167" s="10" t="s">
        <v>8</v>
      </c>
      <c r="G167" s="10" t="s">
        <v>361</v>
      </c>
      <c r="H167" s="7">
        <f t="shared" si="2"/>
        <v>2040</v>
      </c>
    </row>
    <row r="168" spans="1:8" ht="28.8" x14ac:dyDescent="0.3">
      <c r="A168" s="10" t="s">
        <v>8</v>
      </c>
      <c r="B168" s="10" t="s">
        <v>12467</v>
      </c>
      <c r="C168" s="11" t="s">
        <v>2750</v>
      </c>
      <c r="D168" s="10" t="s">
        <v>11</v>
      </c>
      <c r="E168" s="10" t="s">
        <v>38</v>
      </c>
      <c r="F168" s="10" t="s">
        <v>6</v>
      </c>
      <c r="G168" s="10" t="s">
        <v>2003</v>
      </c>
      <c r="H168" s="7">
        <f t="shared" si="2"/>
        <v>867</v>
      </c>
    </row>
    <row r="169" spans="1:8" ht="28.8" x14ac:dyDescent="0.3">
      <c r="A169" s="10" t="s">
        <v>12468</v>
      </c>
      <c r="B169" s="10" t="s">
        <v>12469</v>
      </c>
      <c r="C169" s="11" t="s">
        <v>1642</v>
      </c>
      <c r="D169" s="10" t="s">
        <v>186</v>
      </c>
      <c r="E169" s="10" t="s">
        <v>357</v>
      </c>
      <c r="F169" s="10" t="s">
        <v>48</v>
      </c>
      <c r="G169" s="10" t="s">
        <v>11207</v>
      </c>
      <c r="H169" s="7">
        <f t="shared" si="2"/>
        <v>14671</v>
      </c>
    </row>
    <row r="170" spans="1:8" ht="28.8" x14ac:dyDescent="0.3">
      <c r="A170" s="10" t="s">
        <v>12470</v>
      </c>
      <c r="B170" s="10" t="s">
        <v>12471</v>
      </c>
      <c r="C170" s="11" t="s">
        <v>882</v>
      </c>
      <c r="D170" s="10" t="s">
        <v>7535</v>
      </c>
      <c r="E170" s="10" t="s">
        <v>289</v>
      </c>
      <c r="F170" s="10" t="s">
        <v>8</v>
      </c>
      <c r="G170" s="10" t="s">
        <v>27</v>
      </c>
      <c r="H170" s="7">
        <f t="shared" si="2"/>
        <v>2244</v>
      </c>
    </row>
    <row r="171" spans="1:8" ht="43.2" x14ac:dyDescent="0.3">
      <c r="A171" s="10" t="s">
        <v>12472</v>
      </c>
      <c r="B171" s="10" t="s">
        <v>12473</v>
      </c>
      <c r="C171" s="11" t="s">
        <v>2750</v>
      </c>
      <c r="D171" s="10" t="s">
        <v>288</v>
      </c>
      <c r="E171" s="10" t="s">
        <v>123</v>
      </c>
      <c r="F171" s="10" t="s">
        <v>6</v>
      </c>
      <c r="G171" s="10" t="s">
        <v>2741</v>
      </c>
      <c r="H171" s="7">
        <f t="shared" si="2"/>
        <v>867</v>
      </c>
    </row>
    <row r="172" spans="1:8" x14ac:dyDescent="0.3">
      <c r="A172" s="10" t="s">
        <v>12474</v>
      </c>
      <c r="B172" s="10" t="s">
        <v>12475</v>
      </c>
      <c r="C172" s="11" t="s">
        <v>846</v>
      </c>
      <c r="D172" s="10" t="s">
        <v>7535</v>
      </c>
      <c r="E172" s="10" t="s">
        <v>711</v>
      </c>
      <c r="F172" s="10" t="s">
        <v>8</v>
      </c>
      <c r="G172" s="10" t="s">
        <v>3107</v>
      </c>
      <c r="H172" s="7">
        <f t="shared" si="2"/>
        <v>901</v>
      </c>
    </row>
    <row r="173" spans="1:8" ht="28.8" x14ac:dyDescent="0.3">
      <c r="A173" s="10" t="s">
        <v>12476</v>
      </c>
      <c r="B173" s="10" t="s">
        <v>12477</v>
      </c>
      <c r="C173" s="11" t="s">
        <v>178</v>
      </c>
      <c r="D173" s="10" t="s">
        <v>12478</v>
      </c>
      <c r="E173" s="10" t="s">
        <v>12</v>
      </c>
      <c r="F173" s="10" t="s">
        <v>146</v>
      </c>
      <c r="G173" s="10" t="s">
        <v>193</v>
      </c>
      <c r="H173" s="7">
        <f t="shared" si="2"/>
        <v>1751</v>
      </c>
    </row>
    <row r="174" spans="1:8" ht="28.8" x14ac:dyDescent="0.3">
      <c r="A174" s="10" t="s">
        <v>12479</v>
      </c>
      <c r="B174" s="10" t="s">
        <v>12480</v>
      </c>
      <c r="C174" s="11" t="s">
        <v>14</v>
      </c>
      <c r="D174" s="10" t="s">
        <v>3068</v>
      </c>
      <c r="E174" s="10" t="s">
        <v>73</v>
      </c>
      <c r="F174" s="10" t="s">
        <v>73</v>
      </c>
      <c r="G174" s="10" t="s">
        <v>73</v>
      </c>
      <c r="H174" s="7">
        <f t="shared" si="2"/>
        <v>0</v>
      </c>
    </row>
    <row r="175" spans="1:8" ht="28.8" x14ac:dyDescent="0.3">
      <c r="A175" s="10" t="s">
        <v>12476</v>
      </c>
      <c r="B175" s="10" t="s">
        <v>12481</v>
      </c>
      <c r="C175" s="11" t="s">
        <v>7525</v>
      </c>
      <c r="D175" s="10" t="s">
        <v>12478</v>
      </c>
      <c r="E175" s="10" t="s">
        <v>187</v>
      </c>
      <c r="F175" s="10" t="s">
        <v>73</v>
      </c>
      <c r="G175" s="10" t="s">
        <v>73</v>
      </c>
      <c r="H175" s="7">
        <f t="shared" si="2"/>
        <v>2057</v>
      </c>
    </row>
    <row r="176" spans="1:8" ht="28.8" x14ac:dyDescent="0.3">
      <c r="A176" s="10" t="s">
        <v>12482</v>
      </c>
      <c r="B176" s="10" t="s">
        <v>12483</v>
      </c>
      <c r="C176" s="11" t="s">
        <v>2186</v>
      </c>
      <c r="D176" s="10" t="s">
        <v>12178</v>
      </c>
      <c r="E176" s="10" t="s">
        <v>44</v>
      </c>
      <c r="F176" s="10" t="s">
        <v>8</v>
      </c>
      <c r="G176" s="10" t="s">
        <v>179</v>
      </c>
      <c r="H176" s="7">
        <f t="shared" si="2"/>
        <v>5984</v>
      </c>
    </row>
    <row r="177" spans="1:8" ht="28.8" x14ac:dyDescent="0.3">
      <c r="A177" s="10" t="s">
        <v>12484</v>
      </c>
      <c r="B177" s="10" t="s">
        <v>12485</v>
      </c>
      <c r="C177" s="11" t="s">
        <v>182</v>
      </c>
      <c r="D177" s="10" t="s">
        <v>2830</v>
      </c>
      <c r="E177" s="10" t="s">
        <v>59</v>
      </c>
      <c r="F177" s="10" t="s">
        <v>84</v>
      </c>
      <c r="G177" s="10" t="s">
        <v>512</v>
      </c>
      <c r="H177" s="7">
        <f t="shared" si="2"/>
        <v>4692</v>
      </c>
    </row>
    <row r="178" spans="1:8" ht="28.8" x14ac:dyDescent="0.3">
      <c r="A178" s="10" t="s">
        <v>12486</v>
      </c>
      <c r="B178" s="10" t="s">
        <v>12487</v>
      </c>
      <c r="C178" s="11" t="s">
        <v>837</v>
      </c>
      <c r="D178" s="10" t="s">
        <v>3964</v>
      </c>
      <c r="E178" s="10" t="s">
        <v>90</v>
      </c>
      <c r="F178" s="10" t="s">
        <v>6</v>
      </c>
      <c r="G178" s="10" t="s">
        <v>7651</v>
      </c>
      <c r="H178" s="7">
        <f t="shared" si="2"/>
        <v>1717</v>
      </c>
    </row>
    <row r="179" spans="1:8" ht="43.2" x14ac:dyDescent="0.3">
      <c r="A179" s="10" t="s">
        <v>8379</v>
      </c>
      <c r="B179" s="10" t="s">
        <v>8380</v>
      </c>
      <c r="C179" s="11" t="s">
        <v>7842</v>
      </c>
      <c r="D179" s="10" t="s">
        <v>186</v>
      </c>
      <c r="E179" s="10" t="s">
        <v>357</v>
      </c>
      <c r="F179" s="10" t="s">
        <v>48</v>
      </c>
      <c r="G179" s="10" t="s">
        <v>8381</v>
      </c>
      <c r="H179" s="7">
        <f t="shared" si="2"/>
        <v>15657</v>
      </c>
    </row>
    <row r="180" spans="1:8" ht="28.8" x14ac:dyDescent="0.3">
      <c r="A180" s="10" t="s">
        <v>12488</v>
      </c>
      <c r="B180" s="10" t="s">
        <v>12489</v>
      </c>
      <c r="C180" s="11" t="s">
        <v>8839</v>
      </c>
      <c r="D180" s="10" t="s">
        <v>953</v>
      </c>
      <c r="E180" s="10" t="s">
        <v>47</v>
      </c>
      <c r="F180" s="10" t="s">
        <v>8</v>
      </c>
      <c r="G180" s="10" t="s">
        <v>512</v>
      </c>
      <c r="H180" s="7">
        <f t="shared" si="2"/>
        <v>10931</v>
      </c>
    </row>
    <row r="181" spans="1:8" ht="28.8" x14ac:dyDescent="0.3">
      <c r="A181" s="10" t="s">
        <v>12490</v>
      </c>
      <c r="B181" s="10" t="s">
        <v>12491</v>
      </c>
      <c r="C181" s="11" t="s">
        <v>7603</v>
      </c>
      <c r="D181" s="10" t="s">
        <v>953</v>
      </c>
      <c r="E181" s="10" t="s">
        <v>110</v>
      </c>
      <c r="F181" s="10" t="s">
        <v>84</v>
      </c>
      <c r="G181" s="10" t="s">
        <v>179</v>
      </c>
      <c r="H181" s="7">
        <f t="shared" si="2"/>
        <v>11696</v>
      </c>
    </row>
    <row r="182" spans="1:8" ht="43.2" x14ac:dyDescent="0.3">
      <c r="A182" s="10" t="s">
        <v>12492</v>
      </c>
      <c r="B182" s="10" t="s">
        <v>12493</v>
      </c>
      <c r="C182" s="11" t="s">
        <v>491</v>
      </c>
      <c r="D182" s="10" t="s">
        <v>585</v>
      </c>
      <c r="E182" s="10" t="s">
        <v>110</v>
      </c>
      <c r="F182" s="10" t="s">
        <v>8</v>
      </c>
      <c r="G182" s="10" t="s">
        <v>2637</v>
      </c>
      <c r="H182" s="7">
        <f t="shared" si="2"/>
        <v>6664</v>
      </c>
    </row>
    <row r="183" spans="1:8" x14ac:dyDescent="0.3">
      <c r="A183" s="10" t="s">
        <v>12325</v>
      </c>
      <c r="B183" s="10" t="s">
        <v>12494</v>
      </c>
      <c r="C183" s="11" t="s">
        <v>790</v>
      </c>
      <c r="D183" s="10" t="s">
        <v>18</v>
      </c>
      <c r="E183" s="10" t="s">
        <v>44</v>
      </c>
      <c r="F183" s="10" t="s">
        <v>2737</v>
      </c>
      <c r="G183" s="10" t="s">
        <v>12407</v>
      </c>
      <c r="H183" s="7">
        <f t="shared" si="2"/>
        <v>1921</v>
      </c>
    </row>
    <row r="184" spans="1:8" x14ac:dyDescent="0.3">
      <c r="A184" s="10" t="s">
        <v>12325</v>
      </c>
      <c r="B184" s="10" t="s">
        <v>12495</v>
      </c>
      <c r="C184" s="11" t="s">
        <v>790</v>
      </c>
      <c r="D184" s="10" t="s">
        <v>18</v>
      </c>
      <c r="E184" s="10" t="s">
        <v>44</v>
      </c>
      <c r="F184" s="10" t="s">
        <v>2737</v>
      </c>
      <c r="G184" s="10" t="s">
        <v>12407</v>
      </c>
      <c r="H184" s="7">
        <f t="shared" si="2"/>
        <v>1921</v>
      </c>
    </row>
    <row r="185" spans="1:8" x14ac:dyDescent="0.3">
      <c r="A185" s="10" t="s">
        <v>12325</v>
      </c>
      <c r="B185" s="10" t="s">
        <v>12496</v>
      </c>
      <c r="C185" s="11" t="s">
        <v>790</v>
      </c>
      <c r="D185" s="10" t="s">
        <v>18</v>
      </c>
      <c r="E185" s="10" t="s">
        <v>44</v>
      </c>
      <c r="F185" s="10" t="s">
        <v>2737</v>
      </c>
      <c r="G185" s="10" t="s">
        <v>12407</v>
      </c>
      <c r="H185" s="7">
        <f t="shared" si="2"/>
        <v>1921</v>
      </c>
    </row>
    <row r="186" spans="1:8" x14ac:dyDescent="0.3">
      <c r="A186" s="10" t="s">
        <v>12325</v>
      </c>
      <c r="B186" s="10" t="s">
        <v>12497</v>
      </c>
      <c r="C186" s="11" t="s">
        <v>790</v>
      </c>
      <c r="D186" s="10" t="s">
        <v>18</v>
      </c>
      <c r="E186" s="10" t="s">
        <v>44</v>
      </c>
      <c r="F186" s="10" t="s">
        <v>2737</v>
      </c>
      <c r="G186" s="10" t="s">
        <v>12407</v>
      </c>
      <c r="H186" s="7">
        <f t="shared" si="2"/>
        <v>1921</v>
      </c>
    </row>
    <row r="187" spans="1:8" ht="28.8" x14ac:dyDescent="0.3">
      <c r="A187" s="10" t="s">
        <v>12498</v>
      </c>
      <c r="B187" s="10" t="s">
        <v>12499</v>
      </c>
      <c r="C187" s="11" t="s">
        <v>903</v>
      </c>
      <c r="D187" s="10" t="s">
        <v>735</v>
      </c>
      <c r="E187" s="10" t="s">
        <v>187</v>
      </c>
      <c r="F187" s="10" t="s">
        <v>146</v>
      </c>
      <c r="G187" s="10" t="s">
        <v>183</v>
      </c>
      <c r="H187" s="7">
        <f t="shared" si="2"/>
        <v>1071</v>
      </c>
    </row>
    <row r="188" spans="1:8" x14ac:dyDescent="0.3">
      <c r="A188" s="10" t="s">
        <v>12325</v>
      </c>
      <c r="B188" s="10" t="s">
        <v>12500</v>
      </c>
      <c r="C188" s="11" t="s">
        <v>790</v>
      </c>
      <c r="D188" s="10" t="s">
        <v>18</v>
      </c>
      <c r="E188" s="10" t="s">
        <v>44</v>
      </c>
      <c r="F188" s="10" t="s">
        <v>2737</v>
      </c>
      <c r="G188" s="10" t="s">
        <v>12407</v>
      </c>
      <c r="H188" s="7">
        <f t="shared" si="2"/>
        <v>1921</v>
      </c>
    </row>
    <row r="189" spans="1:8" ht="28.8" x14ac:dyDescent="0.3">
      <c r="A189" s="10" t="s">
        <v>12501</v>
      </c>
      <c r="B189" s="10" t="s">
        <v>12502</v>
      </c>
      <c r="C189" s="11" t="s">
        <v>916</v>
      </c>
      <c r="D189" s="10" t="s">
        <v>569</v>
      </c>
      <c r="E189" s="10" t="s">
        <v>94</v>
      </c>
      <c r="F189" s="10" t="s">
        <v>8</v>
      </c>
      <c r="G189" s="10" t="s">
        <v>60</v>
      </c>
      <c r="H189" s="7">
        <f t="shared" si="2"/>
        <v>2975</v>
      </c>
    </row>
    <row r="190" spans="1:8" x14ac:dyDescent="0.3">
      <c r="A190" s="10" t="s">
        <v>12325</v>
      </c>
      <c r="B190" s="10" t="s">
        <v>12503</v>
      </c>
      <c r="C190" s="11" t="s">
        <v>790</v>
      </c>
      <c r="D190" s="10" t="s">
        <v>18</v>
      </c>
      <c r="E190" s="10" t="s">
        <v>44</v>
      </c>
      <c r="F190" s="10" t="s">
        <v>2737</v>
      </c>
      <c r="G190" s="10" t="s">
        <v>12407</v>
      </c>
      <c r="H190" s="7">
        <f t="shared" si="2"/>
        <v>1921</v>
      </c>
    </row>
    <row r="191" spans="1:8" x14ac:dyDescent="0.3">
      <c r="A191" s="10" t="s">
        <v>12368</v>
      </c>
      <c r="B191" s="10" t="s">
        <v>12504</v>
      </c>
      <c r="C191" s="11" t="s">
        <v>9957</v>
      </c>
      <c r="D191" s="10" t="s">
        <v>18</v>
      </c>
      <c r="E191" s="10" t="s">
        <v>19</v>
      </c>
      <c r="F191" s="10" t="s">
        <v>73</v>
      </c>
      <c r="G191" s="10" t="s">
        <v>73</v>
      </c>
      <c r="H191" s="7">
        <f t="shared" si="2"/>
        <v>6477</v>
      </c>
    </row>
    <row r="192" spans="1:8" ht="28.8" x14ac:dyDescent="0.3">
      <c r="A192" s="10" t="s">
        <v>12271</v>
      </c>
      <c r="B192" s="10" t="s">
        <v>12505</v>
      </c>
      <c r="C192" s="11" t="s">
        <v>7741</v>
      </c>
      <c r="D192" s="10" t="s">
        <v>18</v>
      </c>
      <c r="E192" s="10" t="s">
        <v>110</v>
      </c>
      <c r="F192" s="10" t="s">
        <v>20</v>
      </c>
      <c r="G192" s="10" t="s">
        <v>12273</v>
      </c>
      <c r="H192" s="7">
        <f t="shared" si="2"/>
        <v>8279</v>
      </c>
    </row>
    <row r="193" spans="1:7" x14ac:dyDescent="0.3">
      <c r="A193" s="12"/>
      <c r="B193" s="12"/>
      <c r="C193" s="12"/>
      <c r="D193" s="12"/>
      <c r="E193" s="12"/>
      <c r="F193" s="12"/>
      <c r="G193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63"/>
  <sheetViews>
    <sheetView workbookViewId="0">
      <selection activeCell="J9" sqref="J9"/>
    </sheetView>
  </sheetViews>
  <sheetFormatPr defaultRowHeight="14.4" x14ac:dyDescent="0.3"/>
  <cols>
    <col min="1" max="1" width="22.44140625" customWidth="1"/>
    <col min="2" max="2" width="49.6640625" customWidth="1"/>
    <col min="3" max="3" width="0" hidden="1" customWidth="1"/>
    <col min="4" max="4" width="11.21875" customWidth="1"/>
  </cols>
  <sheetData>
    <row r="7" spans="1:8" ht="27" x14ac:dyDescent="0.3">
      <c r="A7" s="8" t="s">
        <v>0</v>
      </c>
      <c r="B7" s="8" t="s">
        <v>1</v>
      </c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15" t="s">
        <v>14169</v>
      </c>
    </row>
    <row r="8" spans="1:8" ht="57.6" x14ac:dyDescent="0.3">
      <c r="A8" s="10" t="s">
        <v>8</v>
      </c>
      <c r="B8" s="10" t="s">
        <v>12506</v>
      </c>
      <c r="C8" s="11" t="s">
        <v>12507</v>
      </c>
      <c r="D8" s="10" t="s">
        <v>18</v>
      </c>
      <c r="E8" s="10" t="s">
        <v>44</v>
      </c>
      <c r="F8" s="10" t="s">
        <v>20</v>
      </c>
      <c r="G8" s="10" t="s">
        <v>21</v>
      </c>
      <c r="H8" s="7">
        <f>C8*1.7</f>
        <v>10438</v>
      </c>
    </row>
    <row r="9" spans="1:8" ht="43.2" x14ac:dyDescent="0.3">
      <c r="A9" s="10" t="s">
        <v>12508</v>
      </c>
      <c r="B9" s="10" t="s">
        <v>12509</v>
      </c>
      <c r="C9" s="11" t="s">
        <v>2165</v>
      </c>
      <c r="D9" s="10" t="s">
        <v>132</v>
      </c>
      <c r="E9" s="10" t="s">
        <v>19</v>
      </c>
      <c r="F9" s="10" t="s">
        <v>6</v>
      </c>
      <c r="G9" s="10" t="s">
        <v>324</v>
      </c>
      <c r="H9" s="7">
        <f t="shared" ref="H9:H63" si="0">C9*1.7</f>
        <v>5100</v>
      </c>
    </row>
    <row r="10" spans="1:8" ht="28.8" x14ac:dyDescent="0.3">
      <c r="A10" s="10" t="s">
        <v>12510</v>
      </c>
      <c r="B10" s="10" t="s">
        <v>12511</v>
      </c>
      <c r="C10" s="11" t="s">
        <v>12512</v>
      </c>
      <c r="D10" s="10" t="s">
        <v>953</v>
      </c>
      <c r="E10" s="10" t="s">
        <v>44</v>
      </c>
      <c r="F10" s="10" t="s">
        <v>84</v>
      </c>
      <c r="G10" s="10" t="s">
        <v>1431</v>
      </c>
      <c r="H10" s="7">
        <f t="shared" si="0"/>
        <v>20519</v>
      </c>
    </row>
    <row r="11" spans="1:8" ht="28.8" x14ac:dyDescent="0.3">
      <c r="A11" s="10" t="s">
        <v>12513</v>
      </c>
      <c r="B11" s="10" t="s">
        <v>12514</v>
      </c>
      <c r="C11" s="11" t="s">
        <v>665</v>
      </c>
      <c r="D11" s="10" t="s">
        <v>735</v>
      </c>
      <c r="E11" s="10" t="s">
        <v>94</v>
      </c>
      <c r="F11" s="10" t="s">
        <v>91</v>
      </c>
      <c r="G11" s="10" t="s">
        <v>435</v>
      </c>
      <c r="H11" s="7">
        <f t="shared" si="0"/>
        <v>3706</v>
      </c>
    </row>
    <row r="12" spans="1:8" ht="28.8" x14ac:dyDescent="0.3">
      <c r="A12" s="10" t="s">
        <v>12515</v>
      </c>
      <c r="B12" s="10" t="s">
        <v>12516</v>
      </c>
      <c r="C12" s="11" t="s">
        <v>882</v>
      </c>
      <c r="D12" s="10" t="s">
        <v>12517</v>
      </c>
      <c r="E12" s="10" t="s">
        <v>192</v>
      </c>
      <c r="F12" s="10" t="s">
        <v>91</v>
      </c>
      <c r="G12" s="10" t="s">
        <v>290</v>
      </c>
      <c r="H12" s="7">
        <f t="shared" si="0"/>
        <v>2244</v>
      </c>
    </row>
    <row r="13" spans="1:8" ht="28.8" x14ac:dyDescent="0.3">
      <c r="A13" s="10" t="s">
        <v>12518</v>
      </c>
      <c r="B13" s="10" t="s">
        <v>12519</v>
      </c>
      <c r="C13" s="11" t="s">
        <v>332</v>
      </c>
      <c r="D13" s="10" t="s">
        <v>7569</v>
      </c>
      <c r="E13" s="10" t="s">
        <v>73</v>
      </c>
      <c r="F13" s="10" t="s">
        <v>54</v>
      </c>
      <c r="G13" s="10" t="s">
        <v>4327</v>
      </c>
      <c r="H13" s="7">
        <f t="shared" si="0"/>
        <v>1411</v>
      </c>
    </row>
    <row r="14" spans="1:8" ht="28.8" x14ac:dyDescent="0.3">
      <c r="A14" s="10" t="s">
        <v>3301</v>
      </c>
      <c r="B14" s="10" t="s">
        <v>3302</v>
      </c>
      <c r="C14" s="11" t="s">
        <v>360</v>
      </c>
      <c r="D14" s="10" t="s">
        <v>278</v>
      </c>
      <c r="E14" s="10" t="s">
        <v>44</v>
      </c>
      <c r="F14" s="10" t="s">
        <v>54</v>
      </c>
      <c r="G14" s="10" t="s">
        <v>730</v>
      </c>
      <c r="H14" s="7">
        <f t="shared" si="0"/>
        <v>15011</v>
      </c>
    </row>
    <row r="15" spans="1:8" ht="28.8" x14ac:dyDescent="0.3">
      <c r="A15" s="10" t="s">
        <v>12520</v>
      </c>
      <c r="B15" s="10" t="s">
        <v>12521</v>
      </c>
      <c r="C15" s="11" t="s">
        <v>1198</v>
      </c>
      <c r="D15" s="10" t="s">
        <v>805</v>
      </c>
      <c r="E15" s="10" t="s">
        <v>252</v>
      </c>
      <c r="F15" s="10" t="s">
        <v>91</v>
      </c>
      <c r="G15" s="10" t="s">
        <v>2750</v>
      </c>
      <c r="H15" s="7">
        <f t="shared" si="0"/>
        <v>1394</v>
      </c>
    </row>
    <row r="16" spans="1:8" ht="43.2" x14ac:dyDescent="0.3">
      <c r="A16" s="10" t="s">
        <v>516</v>
      </c>
      <c r="B16" s="10" t="s">
        <v>517</v>
      </c>
      <c r="C16" s="11" t="s">
        <v>421</v>
      </c>
      <c r="D16" s="10" t="s">
        <v>37</v>
      </c>
      <c r="E16" s="10" t="s">
        <v>38</v>
      </c>
      <c r="F16" s="10" t="s">
        <v>6</v>
      </c>
      <c r="G16" s="10" t="s">
        <v>518</v>
      </c>
      <c r="H16" s="7">
        <f t="shared" si="0"/>
        <v>12393</v>
      </c>
    </row>
    <row r="17" spans="1:8" ht="43.2" x14ac:dyDescent="0.3">
      <c r="A17" s="10" t="s">
        <v>559</v>
      </c>
      <c r="B17" s="10" t="s">
        <v>560</v>
      </c>
      <c r="C17" s="11" t="s">
        <v>303</v>
      </c>
      <c r="D17" s="10" t="s">
        <v>37</v>
      </c>
      <c r="E17" s="10" t="s">
        <v>44</v>
      </c>
      <c r="F17" s="10" t="s">
        <v>6</v>
      </c>
      <c r="G17" s="10" t="s">
        <v>304</v>
      </c>
      <c r="H17" s="7">
        <f t="shared" si="0"/>
        <v>8500</v>
      </c>
    </row>
    <row r="18" spans="1:8" ht="28.8" x14ac:dyDescent="0.3">
      <c r="A18" s="10" t="s">
        <v>12522</v>
      </c>
      <c r="B18" s="10" t="s">
        <v>12523</v>
      </c>
      <c r="C18" s="11" t="s">
        <v>7525</v>
      </c>
      <c r="D18" s="10" t="s">
        <v>12524</v>
      </c>
      <c r="E18" s="10" t="s">
        <v>769</v>
      </c>
      <c r="F18" s="10" t="s">
        <v>91</v>
      </c>
      <c r="G18" s="10" t="s">
        <v>1424</v>
      </c>
      <c r="H18" s="7">
        <f t="shared" si="0"/>
        <v>2057</v>
      </c>
    </row>
    <row r="19" spans="1:8" ht="28.8" x14ac:dyDescent="0.3">
      <c r="A19" s="10" t="s">
        <v>8314</v>
      </c>
      <c r="B19" s="10" t="s">
        <v>12525</v>
      </c>
      <c r="C19" s="11" t="s">
        <v>1330</v>
      </c>
      <c r="D19" s="10" t="s">
        <v>805</v>
      </c>
      <c r="E19" s="10" t="s">
        <v>769</v>
      </c>
      <c r="F19" s="10" t="s">
        <v>91</v>
      </c>
      <c r="G19" s="10" t="s">
        <v>2750</v>
      </c>
      <c r="H19" s="7">
        <f t="shared" si="0"/>
        <v>1768</v>
      </c>
    </row>
    <row r="20" spans="1:8" ht="28.8" x14ac:dyDescent="0.3">
      <c r="A20" s="10" t="s">
        <v>12526</v>
      </c>
      <c r="B20" s="10" t="s">
        <v>12527</v>
      </c>
      <c r="C20" s="11" t="s">
        <v>682</v>
      </c>
      <c r="D20" s="10" t="s">
        <v>953</v>
      </c>
      <c r="E20" s="10" t="s">
        <v>94</v>
      </c>
      <c r="F20" s="10" t="s">
        <v>48</v>
      </c>
      <c r="G20" s="10" t="s">
        <v>183</v>
      </c>
      <c r="H20" s="7">
        <f t="shared" si="0"/>
        <v>1564</v>
      </c>
    </row>
    <row r="21" spans="1:8" ht="28.8" x14ac:dyDescent="0.3">
      <c r="A21" s="10" t="s">
        <v>12528</v>
      </c>
      <c r="B21" s="10" t="s">
        <v>12529</v>
      </c>
      <c r="C21" s="11" t="s">
        <v>7525</v>
      </c>
      <c r="D21" s="10" t="s">
        <v>12530</v>
      </c>
      <c r="E21" s="10" t="s">
        <v>73</v>
      </c>
      <c r="F21" s="10" t="s">
        <v>54</v>
      </c>
      <c r="G21" s="10" t="s">
        <v>14</v>
      </c>
      <c r="H21" s="7">
        <f t="shared" si="0"/>
        <v>2057</v>
      </c>
    </row>
    <row r="22" spans="1:8" ht="28.8" x14ac:dyDescent="0.3">
      <c r="A22" s="10" t="s">
        <v>12531</v>
      </c>
      <c r="B22" s="10" t="s">
        <v>12532</v>
      </c>
      <c r="C22" s="11" t="s">
        <v>1130</v>
      </c>
      <c r="D22" s="10" t="s">
        <v>89</v>
      </c>
      <c r="E22" s="10" t="s">
        <v>769</v>
      </c>
      <c r="F22" s="10" t="s">
        <v>91</v>
      </c>
      <c r="G22" s="10" t="s">
        <v>137</v>
      </c>
      <c r="H22" s="7">
        <f t="shared" si="0"/>
        <v>748</v>
      </c>
    </row>
    <row r="23" spans="1:8" ht="28.8" x14ac:dyDescent="0.3">
      <c r="A23" s="10" t="s">
        <v>12533</v>
      </c>
      <c r="B23" s="10" t="s">
        <v>12534</v>
      </c>
      <c r="C23" s="11" t="s">
        <v>889</v>
      </c>
      <c r="D23" s="10" t="s">
        <v>735</v>
      </c>
      <c r="E23" s="10" t="s">
        <v>73</v>
      </c>
      <c r="F23" s="10" t="s">
        <v>8</v>
      </c>
      <c r="G23" s="10" t="s">
        <v>1497</v>
      </c>
      <c r="H23" s="7">
        <f t="shared" si="0"/>
        <v>357</v>
      </c>
    </row>
    <row r="24" spans="1:8" ht="28.8" x14ac:dyDescent="0.3">
      <c r="A24" s="10" t="s">
        <v>12535</v>
      </c>
      <c r="B24" s="10" t="s">
        <v>12536</v>
      </c>
      <c r="C24" s="11" t="s">
        <v>721</v>
      </c>
      <c r="D24" s="10" t="s">
        <v>12517</v>
      </c>
      <c r="E24" s="10" t="s">
        <v>252</v>
      </c>
      <c r="F24" s="10" t="s">
        <v>91</v>
      </c>
      <c r="G24" s="10" t="s">
        <v>393</v>
      </c>
      <c r="H24" s="7">
        <f t="shared" si="0"/>
        <v>1870</v>
      </c>
    </row>
    <row r="25" spans="1:8" ht="43.2" x14ac:dyDescent="0.3">
      <c r="A25" s="10" t="s">
        <v>73</v>
      </c>
      <c r="B25" s="10" t="s">
        <v>12537</v>
      </c>
      <c r="C25" s="11" t="s">
        <v>14</v>
      </c>
      <c r="D25" s="10" t="s">
        <v>3725</v>
      </c>
      <c r="E25" s="10" t="s">
        <v>73</v>
      </c>
      <c r="F25" s="10" t="s">
        <v>54</v>
      </c>
      <c r="G25" s="10" t="s">
        <v>931</v>
      </c>
      <c r="H25" s="7">
        <f t="shared" si="0"/>
        <v>0</v>
      </c>
    </row>
    <row r="26" spans="1:8" ht="28.8" x14ac:dyDescent="0.3">
      <c r="A26" s="10" t="s">
        <v>12538</v>
      </c>
      <c r="B26" s="10" t="s">
        <v>12539</v>
      </c>
      <c r="C26" s="11" t="s">
        <v>243</v>
      </c>
      <c r="D26" s="10" t="s">
        <v>18</v>
      </c>
      <c r="E26" s="10" t="s">
        <v>289</v>
      </c>
      <c r="F26" s="10" t="s">
        <v>54</v>
      </c>
      <c r="G26" s="10" t="s">
        <v>179</v>
      </c>
      <c r="H26" s="7">
        <f t="shared" si="0"/>
        <v>544</v>
      </c>
    </row>
    <row r="27" spans="1:8" ht="28.8" x14ac:dyDescent="0.3">
      <c r="A27" s="10" t="s">
        <v>12540</v>
      </c>
      <c r="B27" s="10" t="s">
        <v>12541</v>
      </c>
      <c r="C27" s="11" t="s">
        <v>2869</v>
      </c>
      <c r="D27" s="10" t="s">
        <v>12542</v>
      </c>
      <c r="E27" s="10" t="s">
        <v>769</v>
      </c>
      <c r="F27" s="10" t="s">
        <v>91</v>
      </c>
      <c r="G27" s="10" t="s">
        <v>77</v>
      </c>
      <c r="H27" s="7">
        <f t="shared" si="0"/>
        <v>2924</v>
      </c>
    </row>
    <row r="28" spans="1:8" ht="28.8" x14ac:dyDescent="0.3">
      <c r="A28" s="10" t="s">
        <v>12543</v>
      </c>
      <c r="B28" s="10" t="s">
        <v>12544</v>
      </c>
      <c r="C28" s="11" t="s">
        <v>1061</v>
      </c>
      <c r="D28" s="10" t="s">
        <v>487</v>
      </c>
      <c r="E28" s="10" t="s">
        <v>769</v>
      </c>
      <c r="F28" s="10" t="s">
        <v>91</v>
      </c>
      <c r="G28" s="10" t="s">
        <v>137</v>
      </c>
      <c r="H28" s="7">
        <f t="shared" si="0"/>
        <v>1258</v>
      </c>
    </row>
    <row r="29" spans="1:8" ht="28.8" x14ac:dyDescent="0.3">
      <c r="A29" s="10" t="s">
        <v>12545</v>
      </c>
      <c r="B29" s="10" t="s">
        <v>12546</v>
      </c>
      <c r="C29" s="11" t="s">
        <v>903</v>
      </c>
      <c r="D29" s="10" t="s">
        <v>89</v>
      </c>
      <c r="E29" s="10" t="s">
        <v>192</v>
      </c>
      <c r="F29" s="10" t="s">
        <v>91</v>
      </c>
      <c r="G29" s="10" t="s">
        <v>133</v>
      </c>
      <c r="H29" s="7">
        <f t="shared" si="0"/>
        <v>1071</v>
      </c>
    </row>
    <row r="30" spans="1:8" ht="28.8" x14ac:dyDescent="0.3">
      <c r="A30" s="10" t="s">
        <v>12547</v>
      </c>
      <c r="B30" s="10" t="s">
        <v>12548</v>
      </c>
      <c r="C30" s="11" t="s">
        <v>949</v>
      </c>
      <c r="D30" s="10" t="s">
        <v>11</v>
      </c>
      <c r="E30" s="10" t="s">
        <v>769</v>
      </c>
      <c r="F30" s="10" t="s">
        <v>91</v>
      </c>
      <c r="G30" s="10" t="s">
        <v>3567</v>
      </c>
      <c r="H30" s="7">
        <f t="shared" si="0"/>
        <v>986</v>
      </c>
    </row>
    <row r="31" spans="1:8" ht="28.8" x14ac:dyDescent="0.3">
      <c r="A31" s="10" t="s">
        <v>12526</v>
      </c>
      <c r="B31" s="10" t="s">
        <v>12549</v>
      </c>
      <c r="C31" s="11" t="s">
        <v>2707</v>
      </c>
      <c r="D31" s="10" t="s">
        <v>953</v>
      </c>
      <c r="E31" s="10" t="s">
        <v>94</v>
      </c>
      <c r="F31" s="10" t="s">
        <v>91</v>
      </c>
      <c r="G31" s="10" t="s">
        <v>179</v>
      </c>
      <c r="H31" s="7">
        <f t="shared" si="0"/>
        <v>4675</v>
      </c>
    </row>
    <row r="32" spans="1:8" ht="28.8" x14ac:dyDescent="0.3">
      <c r="A32" s="10" t="s">
        <v>12550</v>
      </c>
      <c r="B32" s="10" t="s">
        <v>12551</v>
      </c>
      <c r="C32" s="11" t="s">
        <v>1174</v>
      </c>
      <c r="D32" s="10" t="s">
        <v>12517</v>
      </c>
      <c r="E32" s="10" t="s">
        <v>192</v>
      </c>
      <c r="F32" s="10" t="s">
        <v>91</v>
      </c>
      <c r="G32" s="10" t="s">
        <v>347</v>
      </c>
      <c r="H32" s="7">
        <f t="shared" si="0"/>
        <v>1360</v>
      </c>
    </row>
    <row r="33" spans="1:8" ht="28.8" x14ac:dyDescent="0.3">
      <c r="A33" s="10" t="s">
        <v>12552</v>
      </c>
      <c r="B33" s="10" t="s">
        <v>12553</v>
      </c>
      <c r="C33" s="11" t="s">
        <v>3166</v>
      </c>
      <c r="D33" s="10" t="s">
        <v>12554</v>
      </c>
      <c r="E33" s="10" t="s">
        <v>73</v>
      </c>
      <c r="F33" s="10" t="s">
        <v>54</v>
      </c>
      <c r="G33" s="10" t="s">
        <v>169</v>
      </c>
      <c r="H33" s="7">
        <f t="shared" si="0"/>
        <v>2584</v>
      </c>
    </row>
    <row r="34" spans="1:8" ht="28.8" x14ac:dyDescent="0.3">
      <c r="A34" s="10" t="s">
        <v>12555</v>
      </c>
      <c r="B34" s="10" t="s">
        <v>12556</v>
      </c>
      <c r="C34" s="11" t="s">
        <v>937</v>
      </c>
      <c r="D34" s="10" t="s">
        <v>12517</v>
      </c>
      <c r="E34" s="10" t="s">
        <v>192</v>
      </c>
      <c r="F34" s="10" t="s">
        <v>91</v>
      </c>
      <c r="G34" s="10" t="s">
        <v>364</v>
      </c>
      <c r="H34" s="7">
        <f t="shared" si="0"/>
        <v>2618</v>
      </c>
    </row>
    <row r="35" spans="1:8" ht="28.8" x14ac:dyDescent="0.3">
      <c r="A35" s="10" t="s">
        <v>12557</v>
      </c>
      <c r="B35" s="10" t="s">
        <v>12558</v>
      </c>
      <c r="C35" s="11" t="s">
        <v>12559</v>
      </c>
      <c r="D35" s="10" t="s">
        <v>3068</v>
      </c>
      <c r="E35" s="10" t="s">
        <v>94</v>
      </c>
      <c r="F35" s="10" t="s">
        <v>91</v>
      </c>
      <c r="G35" s="10" t="s">
        <v>21</v>
      </c>
      <c r="H35" s="7">
        <f t="shared" si="0"/>
        <v>13838</v>
      </c>
    </row>
    <row r="36" spans="1:8" ht="28.8" x14ac:dyDescent="0.3">
      <c r="A36" s="10" t="s">
        <v>12560</v>
      </c>
      <c r="B36" s="10" t="s">
        <v>12561</v>
      </c>
      <c r="C36" s="11" t="s">
        <v>4035</v>
      </c>
      <c r="D36" s="10" t="s">
        <v>12517</v>
      </c>
      <c r="E36" s="10" t="s">
        <v>198</v>
      </c>
      <c r="F36" s="10" t="s">
        <v>91</v>
      </c>
      <c r="G36" s="10" t="s">
        <v>55</v>
      </c>
      <c r="H36" s="7">
        <f t="shared" si="0"/>
        <v>1190</v>
      </c>
    </row>
    <row r="37" spans="1:8" ht="28.8" x14ac:dyDescent="0.3">
      <c r="A37" s="10" t="s">
        <v>73</v>
      </c>
      <c r="B37" s="10" t="s">
        <v>12562</v>
      </c>
      <c r="C37" s="11" t="s">
        <v>7800</v>
      </c>
      <c r="D37" s="10" t="s">
        <v>3725</v>
      </c>
      <c r="E37" s="10" t="s">
        <v>73</v>
      </c>
      <c r="F37" s="10" t="s">
        <v>54</v>
      </c>
      <c r="G37" s="10" t="s">
        <v>931</v>
      </c>
      <c r="H37" s="7">
        <f t="shared" si="0"/>
        <v>221</v>
      </c>
    </row>
    <row r="38" spans="1:8" ht="28.8" x14ac:dyDescent="0.3">
      <c r="A38" s="10" t="s">
        <v>12563</v>
      </c>
      <c r="B38" s="10" t="s">
        <v>12564</v>
      </c>
      <c r="C38" s="11" t="s">
        <v>1079</v>
      </c>
      <c r="D38" s="10" t="s">
        <v>12554</v>
      </c>
      <c r="E38" s="10" t="s">
        <v>769</v>
      </c>
      <c r="F38" s="10" t="s">
        <v>54</v>
      </c>
      <c r="G38" s="10" t="s">
        <v>137</v>
      </c>
      <c r="H38" s="7">
        <f t="shared" si="0"/>
        <v>765</v>
      </c>
    </row>
    <row r="39" spans="1:8" ht="28.8" x14ac:dyDescent="0.3">
      <c r="A39" s="10" t="s">
        <v>12565</v>
      </c>
      <c r="B39" s="10" t="s">
        <v>12566</v>
      </c>
      <c r="C39" s="11" t="s">
        <v>949</v>
      </c>
      <c r="D39" s="10" t="s">
        <v>7810</v>
      </c>
      <c r="E39" s="10" t="s">
        <v>73</v>
      </c>
      <c r="F39" s="10" t="s">
        <v>54</v>
      </c>
      <c r="G39" s="10" t="s">
        <v>14</v>
      </c>
      <c r="H39" s="7">
        <f t="shared" si="0"/>
        <v>986</v>
      </c>
    </row>
    <row r="40" spans="1:8" ht="57.6" x14ac:dyDescent="0.3">
      <c r="A40" s="10" t="s">
        <v>12567</v>
      </c>
      <c r="B40" s="10" t="s">
        <v>12568</v>
      </c>
      <c r="C40" s="11" t="s">
        <v>1702</v>
      </c>
      <c r="D40" s="10" t="s">
        <v>731</v>
      </c>
      <c r="E40" s="10" t="s">
        <v>73</v>
      </c>
      <c r="F40" s="10" t="s">
        <v>73</v>
      </c>
      <c r="G40" s="10" t="s">
        <v>14</v>
      </c>
      <c r="H40" s="7">
        <f t="shared" si="0"/>
        <v>2822</v>
      </c>
    </row>
    <row r="41" spans="1:8" ht="28.8" x14ac:dyDescent="0.3">
      <c r="A41" s="10" t="s">
        <v>12569</v>
      </c>
      <c r="B41" s="10" t="s">
        <v>12570</v>
      </c>
      <c r="C41" s="11" t="s">
        <v>307</v>
      </c>
      <c r="D41" s="10" t="s">
        <v>12554</v>
      </c>
      <c r="E41" s="10" t="s">
        <v>73</v>
      </c>
      <c r="F41" s="10" t="s">
        <v>54</v>
      </c>
      <c r="G41" s="10" t="s">
        <v>379</v>
      </c>
      <c r="H41" s="7">
        <f t="shared" si="0"/>
        <v>1292</v>
      </c>
    </row>
    <row r="42" spans="1:8" ht="28.8" x14ac:dyDescent="0.3">
      <c r="A42" s="10" t="s">
        <v>12571</v>
      </c>
      <c r="B42" s="10" t="s">
        <v>12572</v>
      </c>
      <c r="C42" s="11" t="s">
        <v>1079</v>
      </c>
      <c r="D42" s="10" t="s">
        <v>1021</v>
      </c>
      <c r="E42" s="10" t="s">
        <v>769</v>
      </c>
      <c r="F42" s="10" t="s">
        <v>91</v>
      </c>
      <c r="G42" s="10" t="s">
        <v>137</v>
      </c>
      <c r="H42" s="7">
        <f t="shared" si="0"/>
        <v>765</v>
      </c>
    </row>
    <row r="43" spans="1:8" ht="28.8" x14ac:dyDescent="0.3">
      <c r="A43" s="10" t="s">
        <v>12573</v>
      </c>
      <c r="B43" s="10" t="s">
        <v>12574</v>
      </c>
      <c r="C43" s="11" t="s">
        <v>14</v>
      </c>
      <c r="D43" s="10" t="s">
        <v>487</v>
      </c>
      <c r="E43" s="10" t="s">
        <v>73</v>
      </c>
      <c r="F43" s="10" t="s">
        <v>54</v>
      </c>
      <c r="G43" s="10" t="s">
        <v>1363</v>
      </c>
      <c r="H43" s="7">
        <f t="shared" si="0"/>
        <v>0</v>
      </c>
    </row>
    <row r="44" spans="1:8" ht="28.8" x14ac:dyDescent="0.3">
      <c r="A44" s="10" t="s">
        <v>12575</v>
      </c>
      <c r="B44" s="10" t="s">
        <v>12576</v>
      </c>
      <c r="C44" s="11" t="s">
        <v>415</v>
      </c>
      <c r="D44" s="10" t="s">
        <v>12577</v>
      </c>
      <c r="E44" s="10" t="s">
        <v>769</v>
      </c>
      <c r="F44" s="10" t="s">
        <v>91</v>
      </c>
      <c r="G44" s="10" t="s">
        <v>1130</v>
      </c>
      <c r="H44" s="7">
        <f t="shared" si="0"/>
        <v>2465</v>
      </c>
    </row>
    <row r="45" spans="1:8" ht="28.8" x14ac:dyDescent="0.3">
      <c r="A45" s="10" t="s">
        <v>12578</v>
      </c>
      <c r="B45" s="10" t="s">
        <v>12579</v>
      </c>
      <c r="C45" s="11" t="s">
        <v>882</v>
      </c>
      <c r="D45" s="10" t="s">
        <v>12517</v>
      </c>
      <c r="E45" s="10" t="s">
        <v>192</v>
      </c>
      <c r="F45" s="10" t="s">
        <v>91</v>
      </c>
      <c r="G45" s="10" t="s">
        <v>361</v>
      </c>
      <c r="H45" s="7">
        <f t="shared" si="0"/>
        <v>2244</v>
      </c>
    </row>
    <row r="46" spans="1:8" ht="28.8" x14ac:dyDescent="0.3">
      <c r="A46" s="10" t="s">
        <v>8</v>
      </c>
      <c r="B46" s="10" t="s">
        <v>12580</v>
      </c>
      <c r="C46" s="11" t="s">
        <v>3124</v>
      </c>
      <c r="D46" s="10" t="s">
        <v>1299</v>
      </c>
      <c r="E46" s="10" t="s">
        <v>192</v>
      </c>
      <c r="F46" s="10" t="s">
        <v>54</v>
      </c>
      <c r="G46" s="10" t="s">
        <v>33</v>
      </c>
      <c r="H46" s="7">
        <f t="shared" si="0"/>
        <v>1122</v>
      </c>
    </row>
    <row r="47" spans="1:8" ht="28.8" x14ac:dyDescent="0.3">
      <c r="A47" s="10" t="s">
        <v>12565</v>
      </c>
      <c r="B47" s="10" t="s">
        <v>12581</v>
      </c>
      <c r="C47" s="11" t="s">
        <v>1001</v>
      </c>
      <c r="D47" s="10" t="s">
        <v>7810</v>
      </c>
      <c r="E47" s="10" t="s">
        <v>73</v>
      </c>
      <c r="F47" s="10" t="s">
        <v>54</v>
      </c>
      <c r="G47" s="10" t="s">
        <v>14</v>
      </c>
      <c r="H47" s="7">
        <f t="shared" si="0"/>
        <v>1020</v>
      </c>
    </row>
    <row r="48" spans="1:8" ht="28.8" x14ac:dyDescent="0.3">
      <c r="A48" s="10" t="s">
        <v>12582</v>
      </c>
      <c r="B48" s="10" t="s">
        <v>12583</v>
      </c>
      <c r="C48" s="11" t="s">
        <v>2982</v>
      </c>
      <c r="D48" s="10" t="s">
        <v>12584</v>
      </c>
      <c r="E48" s="10" t="s">
        <v>73</v>
      </c>
      <c r="F48" s="10" t="s">
        <v>73</v>
      </c>
      <c r="G48" s="10" t="s">
        <v>14</v>
      </c>
      <c r="H48" s="7">
        <f t="shared" si="0"/>
        <v>6052</v>
      </c>
    </row>
    <row r="49" spans="1:8" ht="28.8" x14ac:dyDescent="0.3">
      <c r="A49" s="10" t="s">
        <v>12585</v>
      </c>
      <c r="B49" s="10" t="s">
        <v>12586</v>
      </c>
      <c r="C49" s="11" t="s">
        <v>389</v>
      </c>
      <c r="D49" s="10" t="s">
        <v>12554</v>
      </c>
      <c r="E49" s="10" t="s">
        <v>73</v>
      </c>
      <c r="F49" s="10" t="s">
        <v>54</v>
      </c>
      <c r="G49" s="10" t="s">
        <v>14</v>
      </c>
      <c r="H49" s="7">
        <f t="shared" si="0"/>
        <v>714</v>
      </c>
    </row>
    <row r="50" spans="1:8" ht="57.6" x14ac:dyDescent="0.3">
      <c r="A50" s="10" t="s">
        <v>12587</v>
      </c>
      <c r="B50" s="10" t="s">
        <v>12588</v>
      </c>
      <c r="C50" s="11" t="s">
        <v>7751</v>
      </c>
      <c r="D50" s="10" t="s">
        <v>731</v>
      </c>
      <c r="E50" s="10" t="s">
        <v>73</v>
      </c>
      <c r="F50" s="10" t="s">
        <v>54</v>
      </c>
      <c r="G50" s="10" t="s">
        <v>14</v>
      </c>
      <c r="H50" s="7">
        <f t="shared" si="0"/>
        <v>6443</v>
      </c>
    </row>
    <row r="51" spans="1:8" ht="57.6" x14ac:dyDescent="0.3">
      <c r="A51" s="10" t="s">
        <v>12589</v>
      </c>
      <c r="B51" s="10" t="s">
        <v>12590</v>
      </c>
      <c r="C51" s="11" t="s">
        <v>196</v>
      </c>
      <c r="D51" s="10" t="s">
        <v>731</v>
      </c>
      <c r="E51" s="10" t="s">
        <v>73</v>
      </c>
      <c r="F51" s="10" t="s">
        <v>54</v>
      </c>
      <c r="G51" s="10" t="s">
        <v>14</v>
      </c>
      <c r="H51" s="7">
        <f t="shared" si="0"/>
        <v>833</v>
      </c>
    </row>
    <row r="52" spans="1:8" ht="28.8" x14ac:dyDescent="0.3">
      <c r="A52" s="10" t="s">
        <v>3641</v>
      </c>
      <c r="B52" s="10" t="s">
        <v>12591</v>
      </c>
      <c r="C52" s="11" t="s">
        <v>287</v>
      </c>
      <c r="D52" s="10" t="s">
        <v>12592</v>
      </c>
      <c r="E52" s="10" t="s">
        <v>73</v>
      </c>
      <c r="F52" s="10" t="s">
        <v>73</v>
      </c>
      <c r="G52" s="10" t="s">
        <v>14</v>
      </c>
      <c r="H52" s="7">
        <f t="shared" si="0"/>
        <v>2414</v>
      </c>
    </row>
    <row r="53" spans="1:8" ht="28.8" x14ac:dyDescent="0.3">
      <c r="A53" s="10" t="s">
        <v>12518</v>
      </c>
      <c r="B53" s="10" t="s">
        <v>12593</v>
      </c>
      <c r="C53" s="11" t="s">
        <v>332</v>
      </c>
      <c r="D53" s="10" t="s">
        <v>7569</v>
      </c>
      <c r="E53" s="10" t="s">
        <v>342</v>
      </c>
      <c r="F53" s="10" t="s">
        <v>54</v>
      </c>
      <c r="G53" s="10" t="s">
        <v>379</v>
      </c>
      <c r="H53" s="7">
        <f t="shared" si="0"/>
        <v>1411</v>
      </c>
    </row>
    <row r="54" spans="1:8" ht="28.8" x14ac:dyDescent="0.3">
      <c r="A54" s="10" t="s">
        <v>12594</v>
      </c>
      <c r="B54" s="10" t="s">
        <v>12595</v>
      </c>
      <c r="C54" s="11" t="s">
        <v>940</v>
      </c>
      <c r="D54" s="10" t="s">
        <v>12596</v>
      </c>
      <c r="E54" s="10" t="s">
        <v>73</v>
      </c>
      <c r="F54" s="10" t="s">
        <v>54</v>
      </c>
      <c r="G54" s="10" t="s">
        <v>14</v>
      </c>
      <c r="H54" s="7">
        <f t="shared" si="0"/>
        <v>1513</v>
      </c>
    </row>
    <row r="55" spans="1:8" ht="43.2" x14ac:dyDescent="0.3">
      <c r="A55" s="10" t="s">
        <v>12597</v>
      </c>
      <c r="B55" s="10" t="s">
        <v>12598</v>
      </c>
      <c r="C55" s="11" t="s">
        <v>2567</v>
      </c>
      <c r="D55" s="10" t="s">
        <v>1826</v>
      </c>
      <c r="E55" s="10" t="s">
        <v>44</v>
      </c>
      <c r="F55" s="10" t="s">
        <v>8</v>
      </c>
      <c r="G55" s="10" t="s">
        <v>77</v>
      </c>
      <c r="H55" s="7">
        <f t="shared" si="0"/>
        <v>7395</v>
      </c>
    </row>
    <row r="56" spans="1:8" ht="28.8" x14ac:dyDescent="0.3">
      <c r="A56" s="10" t="s">
        <v>12599</v>
      </c>
      <c r="B56" s="10" t="s">
        <v>12600</v>
      </c>
      <c r="C56" s="11" t="s">
        <v>7525</v>
      </c>
      <c r="D56" s="10" t="s">
        <v>12601</v>
      </c>
      <c r="E56" s="10" t="s">
        <v>289</v>
      </c>
      <c r="F56" s="10" t="s">
        <v>26</v>
      </c>
      <c r="G56" s="10" t="s">
        <v>10</v>
      </c>
      <c r="H56" s="7">
        <f t="shared" si="0"/>
        <v>2057</v>
      </c>
    </row>
    <row r="57" spans="1:8" ht="57.6" x14ac:dyDescent="0.3">
      <c r="A57" s="10" t="s">
        <v>12602</v>
      </c>
      <c r="B57" s="10" t="s">
        <v>12603</v>
      </c>
      <c r="C57" s="11" t="s">
        <v>1323</v>
      </c>
      <c r="D57" s="10" t="s">
        <v>731</v>
      </c>
      <c r="E57" s="10" t="s">
        <v>73</v>
      </c>
      <c r="F57" s="10" t="s">
        <v>91</v>
      </c>
      <c r="G57" s="10" t="s">
        <v>14</v>
      </c>
      <c r="H57" s="7">
        <f t="shared" si="0"/>
        <v>1972</v>
      </c>
    </row>
    <row r="58" spans="1:8" ht="57.6" x14ac:dyDescent="0.3">
      <c r="A58" s="10" t="s">
        <v>12604</v>
      </c>
      <c r="B58" s="10" t="s">
        <v>12605</v>
      </c>
      <c r="C58" s="11" t="s">
        <v>631</v>
      </c>
      <c r="D58" s="10" t="s">
        <v>731</v>
      </c>
      <c r="E58" s="10" t="s">
        <v>769</v>
      </c>
      <c r="F58" s="10" t="s">
        <v>54</v>
      </c>
      <c r="G58" s="10" t="s">
        <v>505</v>
      </c>
      <c r="H58" s="7">
        <f t="shared" si="0"/>
        <v>1088</v>
      </c>
    </row>
    <row r="59" spans="1:8" ht="57.6" x14ac:dyDescent="0.3">
      <c r="A59" s="10" t="s">
        <v>12606</v>
      </c>
      <c r="B59" s="10" t="s">
        <v>12607</v>
      </c>
      <c r="C59" s="11" t="s">
        <v>3195</v>
      </c>
      <c r="D59" s="10" t="s">
        <v>731</v>
      </c>
      <c r="E59" s="10" t="s">
        <v>73</v>
      </c>
      <c r="F59" s="10" t="s">
        <v>54</v>
      </c>
      <c r="G59" s="10" t="s">
        <v>14</v>
      </c>
      <c r="H59" s="7">
        <f t="shared" si="0"/>
        <v>527</v>
      </c>
    </row>
    <row r="60" spans="1:8" ht="57.6" x14ac:dyDescent="0.3">
      <c r="A60" s="10" t="s">
        <v>12608</v>
      </c>
      <c r="B60" s="10" t="s">
        <v>12609</v>
      </c>
      <c r="C60" s="11" t="s">
        <v>1135</v>
      </c>
      <c r="D60" s="10" t="s">
        <v>731</v>
      </c>
      <c r="E60" s="10" t="s">
        <v>73</v>
      </c>
      <c r="F60" s="10" t="s">
        <v>73</v>
      </c>
      <c r="G60" s="10" t="s">
        <v>14</v>
      </c>
      <c r="H60" s="7">
        <f t="shared" si="0"/>
        <v>4403</v>
      </c>
    </row>
    <row r="61" spans="1:8" ht="28.8" x14ac:dyDescent="0.3">
      <c r="A61" s="10" t="s">
        <v>12610</v>
      </c>
      <c r="B61" s="10" t="s">
        <v>12611</v>
      </c>
      <c r="C61" s="11" t="s">
        <v>2373</v>
      </c>
      <c r="D61" s="10" t="s">
        <v>83</v>
      </c>
      <c r="E61" s="10" t="s">
        <v>342</v>
      </c>
      <c r="F61" s="10" t="s">
        <v>84</v>
      </c>
      <c r="G61" s="10" t="s">
        <v>243</v>
      </c>
      <c r="H61" s="7">
        <f t="shared" si="0"/>
        <v>11679</v>
      </c>
    </row>
    <row r="62" spans="1:8" ht="28.8" x14ac:dyDescent="0.3">
      <c r="A62" s="10" t="s">
        <v>12612</v>
      </c>
      <c r="B62" s="10" t="s">
        <v>12613</v>
      </c>
      <c r="C62" s="11" t="s">
        <v>7855</v>
      </c>
      <c r="D62" s="10" t="s">
        <v>12614</v>
      </c>
      <c r="E62" s="10" t="s">
        <v>769</v>
      </c>
      <c r="F62" s="10" t="s">
        <v>91</v>
      </c>
      <c r="G62" s="10" t="s">
        <v>1633</v>
      </c>
      <c r="H62" s="7">
        <f t="shared" si="0"/>
        <v>17731</v>
      </c>
    </row>
    <row r="63" spans="1:8" ht="28.8" x14ac:dyDescent="0.3">
      <c r="A63" s="10" t="s">
        <v>12615</v>
      </c>
      <c r="B63" s="10" t="s">
        <v>12616</v>
      </c>
      <c r="C63" s="11" t="s">
        <v>1762</v>
      </c>
      <c r="D63" s="10" t="s">
        <v>12554</v>
      </c>
      <c r="E63" s="10" t="s">
        <v>252</v>
      </c>
      <c r="F63" s="10" t="s">
        <v>54</v>
      </c>
      <c r="G63" s="10" t="s">
        <v>913</v>
      </c>
      <c r="H63" s="7">
        <f t="shared" si="0"/>
        <v>1683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77"/>
  <sheetViews>
    <sheetView workbookViewId="0">
      <selection activeCell="K12" sqref="K12"/>
    </sheetView>
  </sheetViews>
  <sheetFormatPr defaultRowHeight="14.4" x14ac:dyDescent="0.3"/>
  <cols>
    <col min="1" max="1" width="24.5546875" customWidth="1"/>
    <col min="2" max="2" width="55" customWidth="1"/>
    <col min="3" max="3" width="0" hidden="1" customWidth="1"/>
    <col min="4" max="4" width="13" customWidth="1"/>
  </cols>
  <sheetData>
    <row r="8" spans="1:8" ht="27" x14ac:dyDescent="0.3">
      <c r="A8" s="8" t="s">
        <v>0</v>
      </c>
      <c r="B8" s="8" t="s">
        <v>1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15" t="s">
        <v>14169</v>
      </c>
    </row>
    <row r="9" spans="1:8" ht="43.2" x14ac:dyDescent="0.3">
      <c r="A9" s="10" t="s">
        <v>8</v>
      </c>
      <c r="B9" s="10" t="s">
        <v>12617</v>
      </c>
      <c r="C9" s="11" t="s">
        <v>12618</v>
      </c>
      <c r="D9" s="10" t="s">
        <v>3024</v>
      </c>
      <c r="E9" s="10" t="s">
        <v>44</v>
      </c>
      <c r="F9" s="10" t="s">
        <v>91</v>
      </c>
      <c r="G9" s="10" t="s">
        <v>73</v>
      </c>
      <c r="H9" s="7">
        <f>C9*1.7</f>
        <v>38012</v>
      </c>
    </row>
    <row r="10" spans="1:8" ht="43.2" x14ac:dyDescent="0.3">
      <c r="A10" s="10" t="s">
        <v>12619</v>
      </c>
      <c r="B10" s="10" t="s">
        <v>12620</v>
      </c>
      <c r="C10" s="11" t="s">
        <v>12618</v>
      </c>
      <c r="D10" s="10" t="s">
        <v>3024</v>
      </c>
      <c r="E10" s="10" t="s">
        <v>44</v>
      </c>
      <c r="F10" s="10" t="s">
        <v>91</v>
      </c>
      <c r="G10" s="10" t="s">
        <v>73</v>
      </c>
      <c r="H10" s="7">
        <f t="shared" ref="H10:H73" si="0">C10*1.7</f>
        <v>38012</v>
      </c>
    </row>
    <row r="11" spans="1:8" ht="43.2" x14ac:dyDescent="0.3">
      <c r="A11" s="10" t="s">
        <v>12619</v>
      </c>
      <c r="B11" s="10" t="s">
        <v>12621</v>
      </c>
      <c r="C11" s="11" t="s">
        <v>3253</v>
      </c>
      <c r="D11" s="10" t="s">
        <v>3024</v>
      </c>
      <c r="E11" s="10" t="s">
        <v>12</v>
      </c>
      <c r="F11" s="10" t="s">
        <v>91</v>
      </c>
      <c r="G11" s="10" t="s">
        <v>73</v>
      </c>
      <c r="H11" s="7">
        <f t="shared" si="0"/>
        <v>37519</v>
      </c>
    </row>
    <row r="12" spans="1:8" ht="43.2" x14ac:dyDescent="0.3">
      <c r="A12" s="10" t="s">
        <v>12622</v>
      </c>
      <c r="B12" s="10" t="s">
        <v>12623</v>
      </c>
      <c r="C12" s="11" t="s">
        <v>816</v>
      </c>
      <c r="D12" s="10" t="s">
        <v>3024</v>
      </c>
      <c r="E12" s="10" t="s">
        <v>44</v>
      </c>
      <c r="F12" s="10" t="s">
        <v>91</v>
      </c>
      <c r="G12" s="10" t="s">
        <v>85</v>
      </c>
      <c r="H12" s="7">
        <f t="shared" si="0"/>
        <v>28135</v>
      </c>
    </row>
    <row r="13" spans="1:8" ht="43.2" x14ac:dyDescent="0.3">
      <c r="A13" s="10" t="s">
        <v>138</v>
      </c>
      <c r="B13" s="10" t="s">
        <v>139</v>
      </c>
      <c r="C13" s="11" t="s">
        <v>140</v>
      </c>
      <c r="D13" s="10" t="s">
        <v>37</v>
      </c>
      <c r="E13" s="10" t="s">
        <v>19</v>
      </c>
      <c r="F13" s="10" t="s">
        <v>6</v>
      </c>
      <c r="G13" s="10" t="s">
        <v>141</v>
      </c>
      <c r="H13" s="7">
        <f t="shared" si="0"/>
        <v>16150</v>
      </c>
    </row>
    <row r="14" spans="1:8" ht="28.8" x14ac:dyDescent="0.3">
      <c r="A14" s="10" t="s">
        <v>5024</v>
      </c>
      <c r="B14" s="10" t="s">
        <v>12624</v>
      </c>
      <c r="C14" s="11" t="s">
        <v>937</v>
      </c>
      <c r="D14" s="10" t="s">
        <v>12625</v>
      </c>
      <c r="E14" s="10" t="s">
        <v>338</v>
      </c>
      <c r="F14" s="10" t="s">
        <v>91</v>
      </c>
      <c r="G14" s="10" t="s">
        <v>379</v>
      </c>
      <c r="H14" s="7">
        <f t="shared" si="0"/>
        <v>2618</v>
      </c>
    </row>
    <row r="15" spans="1:8" ht="43.2" x14ac:dyDescent="0.3">
      <c r="A15" s="10" t="s">
        <v>2794</v>
      </c>
      <c r="B15" s="10" t="s">
        <v>2795</v>
      </c>
      <c r="C15" s="11" t="s">
        <v>2796</v>
      </c>
      <c r="D15" s="10" t="s">
        <v>37</v>
      </c>
      <c r="E15" s="10" t="s">
        <v>12</v>
      </c>
      <c r="F15" s="10" t="s">
        <v>6</v>
      </c>
      <c r="G15" s="10" t="s">
        <v>27</v>
      </c>
      <c r="H15" s="7">
        <f t="shared" si="0"/>
        <v>7650</v>
      </c>
    </row>
    <row r="16" spans="1:8" ht="43.2" x14ac:dyDescent="0.3">
      <c r="A16" s="10" t="s">
        <v>12508</v>
      </c>
      <c r="B16" s="10" t="s">
        <v>12509</v>
      </c>
      <c r="C16" s="11" t="s">
        <v>2165</v>
      </c>
      <c r="D16" s="10" t="s">
        <v>132</v>
      </c>
      <c r="E16" s="10" t="s">
        <v>19</v>
      </c>
      <c r="F16" s="10" t="s">
        <v>6</v>
      </c>
      <c r="G16" s="10" t="s">
        <v>324</v>
      </c>
      <c r="H16" s="7">
        <f t="shared" si="0"/>
        <v>5100</v>
      </c>
    </row>
    <row r="17" spans="1:8" ht="43.2" x14ac:dyDescent="0.3">
      <c r="A17" s="10" t="s">
        <v>12626</v>
      </c>
      <c r="B17" s="10" t="s">
        <v>12627</v>
      </c>
      <c r="C17" s="11" t="s">
        <v>1342</v>
      </c>
      <c r="D17" s="10" t="s">
        <v>3024</v>
      </c>
      <c r="E17" s="10" t="s">
        <v>711</v>
      </c>
      <c r="F17" s="10" t="s">
        <v>91</v>
      </c>
      <c r="G17" s="10" t="s">
        <v>435</v>
      </c>
      <c r="H17" s="7">
        <f t="shared" si="0"/>
        <v>2261</v>
      </c>
    </row>
    <row r="18" spans="1:8" ht="28.8" x14ac:dyDescent="0.3">
      <c r="A18" s="10" t="s">
        <v>1718</v>
      </c>
      <c r="B18" s="10" t="s">
        <v>2459</v>
      </c>
      <c r="C18" s="11" t="s">
        <v>12628</v>
      </c>
      <c r="D18" s="10" t="s">
        <v>242</v>
      </c>
      <c r="E18" s="10" t="s">
        <v>38</v>
      </c>
      <c r="F18" s="10" t="s">
        <v>8</v>
      </c>
      <c r="G18" s="10" t="s">
        <v>393</v>
      </c>
      <c r="H18" s="7">
        <f t="shared" si="0"/>
        <v>20114.399999999998</v>
      </c>
    </row>
    <row r="19" spans="1:8" ht="28.8" x14ac:dyDescent="0.3">
      <c r="A19" s="10" t="s">
        <v>12629</v>
      </c>
      <c r="B19" s="10" t="s">
        <v>12630</v>
      </c>
      <c r="C19" s="11" t="s">
        <v>59</v>
      </c>
      <c r="D19" s="10" t="s">
        <v>1160</v>
      </c>
      <c r="E19" s="10" t="s">
        <v>44</v>
      </c>
      <c r="F19" s="10" t="s">
        <v>8</v>
      </c>
      <c r="G19" s="10" t="s">
        <v>179</v>
      </c>
      <c r="H19" s="7">
        <f t="shared" si="0"/>
        <v>3434</v>
      </c>
    </row>
    <row r="20" spans="1:8" ht="28.8" x14ac:dyDescent="0.3">
      <c r="A20" s="10" t="s">
        <v>12631</v>
      </c>
      <c r="B20" s="10" t="s">
        <v>12632</v>
      </c>
      <c r="C20" s="11" t="s">
        <v>825</v>
      </c>
      <c r="D20" s="10" t="s">
        <v>11</v>
      </c>
      <c r="E20" s="10" t="s">
        <v>252</v>
      </c>
      <c r="F20" s="10" t="s">
        <v>91</v>
      </c>
      <c r="G20" s="10" t="s">
        <v>27</v>
      </c>
      <c r="H20" s="7">
        <f t="shared" si="0"/>
        <v>935</v>
      </c>
    </row>
    <row r="21" spans="1:8" ht="28.8" x14ac:dyDescent="0.3">
      <c r="A21" s="10" t="s">
        <v>12633</v>
      </c>
      <c r="B21" s="10" t="s">
        <v>12634</v>
      </c>
      <c r="C21" s="11" t="s">
        <v>1184</v>
      </c>
      <c r="D21" s="10" t="s">
        <v>12517</v>
      </c>
      <c r="E21" s="10" t="s">
        <v>252</v>
      </c>
      <c r="F21" s="10" t="s">
        <v>91</v>
      </c>
      <c r="G21" s="10" t="s">
        <v>2157</v>
      </c>
      <c r="H21" s="7">
        <f t="shared" si="0"/>
        <v>850</v>
      </c>
    </row>
    <row r="22" spans="1:8" ht="28.8" x14ac:dyDescent="0.3">
      <c r="A22" s="10" t="s">
        <v>8</v>
      </c>
      <c r="B22" s="10" t="s">
        <v>3319</v>
      </c>
      <c r="C22" s="11" t="s">
        <v>1335</v>
      </c>
      <c r="D22" s="10" t="s">
        <v>11</v>
      </c>
      <c r="E22" s="10" t="s">
        <v>94</v>
      </c>
      <c r="F22" s="10" t="s">
        <v>8</v>
      </c>
      <c r="G22" s="10" t="s">
        <v>736</v>
      </c>
      <c r="H22" s="7">
        <f t="shared" si="0"/>
        <v>204</v>
      </c>
    </row>
    <row r="23" spans="1:8" ht="57.6" x14ac:dyDescent="0.3">
      <c r="A23" s="10" t="s">
        <v>2841</v>
      </c>
      <c r="B23" s="10" t="s">
        <v>12635</v>
      </c>
      <c r="C23" s="11" t="s">
        <v>940</v>
      </c>
      <c r="D23" s="10" t="s">
        <v>12636</v>
      </c>
      <c r="E23" s="10" t="s">
        <v>73</v>
      </c>
      <c r="F23" s="10" t="s">
        <v>54</v>
      </c>
      <c r="G23" s="10" t="s">
        <v>435</v>
      </c>
      <c r="H23" s="7">
        <f t="shared" si="0"/>
        <v>1513</v>
      </c>
    </row>
    <row r="24" spans="1:8" ht="43.2" x14ac:dyDescent="0.3">
      <c r="A24" s="10" t="s">
        <v>559</v>
      </c>
      <c r="B24" s="10" t="s">
        <v>560</v>
      </c>
      <c r="C24" s="11" t="s">
        <v>303</v>
      </c>
      <c r="D24" s="10" t="s">
        <v>37</v>
      </c>
      <c r="E24" s="10" t="s">
        <v>44</v>
      </c>
      <c r="F24" s="10" t="s">
        <v>6</v>
      </c>
      <c r="G24" s="10" t="s">
        <v>304</v>
      </c>
      <c r="H24" s="7">
        <f t="shared" si="0"/>
        <v>8500</v>
      </c>
    </row>
    <row r="25" spans="1:8" ht="28.8" x14ac:dyDescent="0.3">
      <c r="A25" s="10" t="s">
        <v>12637</v>
      </c>
      <c r="B25" s="10" t="s">
        <v>12638</v>
      </c>
      <c r="C25" s="11" t="s">
        <v>232</v>
      </c>
      <c r="D25" s="10" t="s">
        <v>953</v>
      </c>
      <c r="E25" s="10" t="s">
        <v>160</v>
      </c>
      <c r="F25" s="10" t="s">
        <v>6</v>
      </c>
      <c r="G25" s="10" t="s">
        <v>502</v>
      </c>
      <c r="H25" s="7">
        <f t="shared" si="0"/>
        <v>3893</v>
      </c>
    </row>
    <row r="26" spans="1:8" ht="28.8" x14ac:dyDescent="0.3">
      <c r="A26" s="10" t="s">
        <v>12637</v>
      </c>
      <c r="B26" s="10" t="s">
        <v>12639</v>
      </c>
      <c r="C26" s="11" t="s">
        <v>2817</v>
      </c>
      <c r="D26" s="10" t="s">
        <v>953</v>
      </c>
      <c r="E26" s="10" t="s">
        <v>160</v>
      </c>
      <c r="F26" s="10" t="s">
        <v>8</v>
      </c>
      <c r="G26" s="10" t="s">
        <v>14</v>
      </c>
      <c r="H26" s="7">
        <f t="shared" si="0"/>
        <v>3332</v>
      </c>
    </row>
    <row r="27" spans="1:8" x14ac:dyDescent="0.3">
      <c r="A27" s="10" t="s">
        <v>3657</v>
      </c>
      <c r="B27" s="10" t="s">
        <v>3658</v>
      </c>
      <c r="C27" s="11" t="s">
        <v>613</v>
      </c>
      <c r="D27" s="10" t="s">
        <v>31</v>
      </c>
      <c r="E27" s="10" t="s">
        <v>73</v>
      </c>
      <c r="F27" s="10" t="s">
        <v>8</v>
      </c>
      <c r="G27" s="10" t="s">
        <v>502</v>
      </c>
      <c r="H27" s="7">
        <f t="shared" si="0"/>
        <v>255</v>
      </c>
    </row>
    <row r="28" spans="1:8" ht="43.2" x14ac:dyDescent="0.3">
      <c r="A28" s="10" t="s">
        <v>694</v>
      </c>
      <c r="B28" s="10" t="s">
        <v>695</v>
      </c>
      <c r="C28" s="11" t="s">
        <v>696</v>
      </c>
      <c r="D28" s="10" t="s">
        <v>495</v>
      </c>
      <c r="E28" s="10" t="s">
        <v>44</v>
      </c>
      <c r="F28" s="10" t="s">
        <v>8</v>
      </c>
      <c r="G28" s="10" t="s">
        <v>697</v>
      </c>
      <c r="H28" s="7">
        <f t="shared" si="0"/>
        <v>3315</v>
      </c>
    </row>
    <row r="29" spans="1:8" ht="28.8" x14ac:dyDescent="0.3">
      <c r="A29" s="10" t="s">
        <v>723</v>
      </c>
      <c r="B29" s="10" t="s">
        <v>724</v>
      </c>
      <c r="C29" s="11" t="s">
        <v>486</v>
      </c>
      <c r="D29" s="10" t="s">
        <v>105</v>
      </c>
      <c r="E29" s="10" t="s">
        <v>160</v>
      </c>
      <c r="F29" s="10" t="s">
        <v>54</v>
      </c>
      <c r="G29" s="10" t="s">
        <v>137</v>
      </c>
      <c r="H29" s="7">
        <f t="shared" si="0"/>
        <v>1955</v>
      </c>
    </row>
    <row r="30" spans="1:8" ht="28.8" x14ac:dyDescent="0.3">
      <c r="A30" s="10" t="s">
        <v>8</v>
      </c>
      <c r="B30" s="10" t="s">
        <v>12640</v>
      </c>
      <c r="C30" s="11" t="s">
        <v>1335</v>
      </c>
      <c r="D30" s="10" t="s">
        <v>11</v>
      </c>
      <c r="E30" s="10" t="s">
        <v>63</v>
      </c>
      <c r="F30" s="10" t="s">
        <v>95</v>
      </c>
      <c r="G30" s="10" t="s">
        <v>12641</v>
      </c>
      <c r="H30" s="7">
        <f t="shared" si="0"/>
        <v>204</v>
      </c>
    </row>
    <row r="31" spans="1:8" ht="28.8" x14ac:dyDescent="0.3">
      <c r="A31" s="10" t="s">
        <v>3674</v>
      </c>
      <c r="B31" s="10" t="s">
        <v>3678</v>
      </c>
      <c r="C31" s="11" t="s">
        <v>3679</v>
      </c>
      <c r="D31" s="10" t="s">
        <v>18</v>
      </c>
      <c r="E31" s="10" t="s">
        <v>47</v>
      </c>
      <c r="F31" s="10" t="s">
        <v>91</v>
      </c>
      <c r="G31" s="10" t="s">
        <v>866</v>
      </c>
      <c r="H31" s="7">
        <f t="shared" si="0"/>
        <v>7463</v>
      </c>
    </row>
    <row r="32" spans="1:8" ht="28.8" x14ac:dyDescent="0.3">
      <c r="A32" s="10" t="s">
        <v>12642</v>
      </c>
      <c r="B32" s="10" t="s">
        <v>12643</v>
      </c>
      <c r="C32" s="11" t="s">
        <v>2165</v>
      </c>
      <c r="D32" s="10" t="s">
        <v>953</v>
      </c>
      <c r="E32" s="10" t="s">
        <v>187</v>
      </c>
      <c r="F32" s="10" t="s">
        <v>91</v>
      </c>
      <c r="G32" s="10" t="s">
        <v>179</v>
      </c>
      <c r="H32" s="7">
        <f t="shared" si="0"/>
        <v>5100</v>
      </c>
    </row>
    <row r="33" spans="1:8" ht="28.8" x14ac:dyDescent="0.3">
      <c r="A33" s="10" t="s">
        <v>12642</v>
      </c>
      <c r="B33" s="10" t="s">
        <v>12644</v>
      </c>
      <c r="C33" s="11" t="s">
        <v>1707</v>
      </c>
      <c r="D33" s="10" t="s">
        <v>953</v>
      </c>
      <c r="E33" s="10" t="s">
        <v>187</v>
      </c>
      <c r="F33" s="10" t="s">
        <v>54</v>
      </c>
      <c r="G33" s="10" t="s">
        <v>502</v>
      </c>
      <c r="H33" s="7">
        <f t="shared" si="0"/>
        <v>3536</v>
      </c>
    </row>
    <row r="34" spans="1:8" ht="28.8" x14ac:dyDescent="0.3">
      <c r="A34" s="10" t="s">
        <v>12637</v>
      </c>
      <c r="B34" s="10" t="s">
        <v>12645</v>
      </c>
      <c r="C34" s="11" t="s">
        <v>7589</v>
      </c>
      <c r="D34" s="10" t="s">
        <v>953</v>
      </c>
      <c r="E34" s="10" t="s">
        <v>160</v>
      </c>
      <c r="F34" s="10" t="s">
        <v>6</v>
      </c>
      <c r="G34" s="10" t="s">
        <v>502</v>
      </c>
      <c r="H34" s="7">
        <f t="shared" si="0"/>
        <v>3383</v>
      </c>
    </row>
    <row r="35" spans="1:8" ht="28.8" x14ac:dyDescent="0.3">
      <c r="A35" s="10" t="s">
        <v>792</v>
      </c>
      <c r="B35" s="10" t="s">
        <v>793</v>
      </c>
      <c r="C35" s="11" t="s">
        <v>483</v>
      </c>
      <c r="D35" s="10" t="s">
        <v>105</v>
      </c>
      <c r="E35" s="10" t="s">
        <v>47</v>
      </c>
      <c r="F35" s="10" t="s">
        <v>91</v>
      </c>
      <c r="G35" s="10" t="s">
        <v>794</v>
      </c>
      <c r="H35" s="7">
        <f t="shared" si="0"/>
        <v>8449</v>
      </c>
    </row>
    <row r="36" spans="1:8" ht="28.8" x14ac:dyDescent="0.3">
      <c r="A36" s="10" t="s">
        <v>810</v>
      </c>
      <c r="B36" s="10" t="s">
        <v>811</v>
      </c>
      <c r="C36" s="11" t="s">
        <v>337</v>
      </c>
      <c r="D36" s="10" t="s">
        <v>278</v>
      </c>
      <c r="E36" s="10" t="s">
        <v>73</v>
      </c>
      <c r="F36" s="10" t="s">
        <v>73</v>
      </c>
      <c r="G36" s="10" t="s">
        <v>73</v>
      </c>
      <c r="H36" s="7">
        <f t="shared" si="0"/>
        <v>2346</v>
      </c>
    </row>
    <row r="37" spans="1:8" ht="28.8" x14ac:dyDescent="0.3">
      <c r="A37" s="10" t="s">
        <v>12615</v>
      </c>
      <c r="B37" s="10" t="s">
        <v>12646</v>
      </c>
      <c r="C37" s="11" t="s">
        <v>1108</v>
      </c>
      <c r="D37" s="10" t="s">
        <v>12554</v>
      </c>
      <c r="E37" s="10" t="s">
        <v>73</v>
      </c>
      <c r="F37" s="10" t="s">
        <v>54</v>
      </c>
      <c r="G37" s="10" t="s">
        <v>14</v>
      </c>
      <c r="H37" s="7">
        <f t="shared" si="0"/>
        <v>1938</v>
      </c>
    </row>
    <row r="38" spans="1:8" ht="57.6" x14ac:dyDescent="0.3">
      <c r="A38" s="10" t="s">
        <v>12647</v>
      </c>
      <c r="B38" s="10" t="s">
        <v>12648</v>
      </c>
      <c r="C38" s="11" t="s">
        <v>546</v>
      </c>
      <c r="D38" s="10" t="s">
        <v>731</v>
      </c>
      <c r="E38" s="10" t="s">
        <v>769</v>
      </c>
      <c r="F38" s="10" t="s">
        <v>54</v>
      </c>
      <c r="G38" s="10" t="s">
        <v>425</v>
      </c>
      <c r="H38" s="7">
        <f t="shared" si="0"/>
        <v>3009</v>
      </c>
    </row>
    <row r="39" spans="1:8" ht="43.2" x14ac:dyDescent="0.3">
      <c r="A39" s="10" t="s">
        <v>12649</v>
      </c>
      <c r="B39" s="10" t="s">
        <v>12650</v>
      </c>
      <c r="C39" s="11" t="s">
        <v>1422</v>
      </c>
      <c r="D39" s="10" t="s">
        <v>3024</v>
      </c>
      <c r="E39" s="10" t="s">
        <v>192</v>
      </c>
      <c r="F39" s="10" t="s">
        <v>54</v>
      </c>
      <c r="G39" s="10" t="s">
        <v>85</v>
      </c>
      <c r="H39" s="7">
        <f t="shared" si="0"/>
        <v>3961</v>
      </c>
    </row>
    <row r="40" spans="1:8" ht="28.8" x14ac:dyDescent="0.3">
      <c r="A40" s="10" t="s">
        <v>12651</v>
      </c>
      <c r="B40" s="10" t="s">
        <v>12652</v>
      </c>
      <c r="C40" s="11" t="s">
        <v>846</v>
      </c>
      <c r="D40" s="10" t="s">
        <v>12524</v>
      </c>
      <c r="E40" s="10" t="s">
        <v>73</v>
      </c>
      <c r="F40" s="10" t="s">
        <v>54</v>
      </c>
      <c r="G40" s="10" t="s">
        <v>931</v>
      </c>
      <c r="H40" s="7">
        <f t="shared" si="0"/>
        <v>901</v>
      </c>
    </row>
    <row r="41" spans="1:8" ht="28.8" x14ac:dyDescent="0.3">
      <c r="A41" s="10" t="s">
        <v>12653</v>
      </c>
      <c r="B41" s="10" t="s">
        <v>12654</v>
      </c>
      <c r="C41" s="11" t="s">
        <v>3124</v>
      </c>
      <c r="D41" s="10" t="s">
        <v>12517</v>
      </c>
      <c r="E41" s="10" t="s">
        <v>252</v>
      </c>
      <c r="F41" s="10" t="s">
        <v>91</v>
      </c>
      <c r="G41" s="10" t="s">
        <v>379</v>
      </c>
      <c r="H41" s="7">
        <f t="shared" si="0"/>
        <v>1122</v>
      </c>
    </row>
    <row r="42" spans="1:8" ht="28.8" x14ac:dyDescent="0.3">
      <c r="A42" s="10" t="s">
        <v>12416</v>
      </c>
      <c r="B42" s="10" t="s">
        <v>12417</v>
      </c>
      <c r="C42" s="11" t="s">
        <v>7777</v>
      </c>
      <c r="D42" s="10" t="s">
        <v>1160</v>
      </c>
      <c r="E42" s="10" t="s">
        <v>19</v>
      </c>
      <c r="F42" s="10" t="s">
        <v>26</v>
      </c>
      <c r="G42" s="10" t="s">
        <v>592</v>
      </c>
      <c r="H42" s="7">
        <f t="shared" si="0"/>
        <v>7225</v>
      </c>
    </row>
    <row r="43" spans="1:8" ht="28.8" x14ac:dyDescent="0.3">
      <c r="A43" s="10" t="s">
        <v>12655</v>
      </c>
      <c r="B43" s="10" t="s">
        <v>12656</v>
      </c>
      <c r="C43" s="11" t="s">
        <v>2056</v>
      </c>
      <c r="D43" s="10" t="s">
        <v>1160</v>
      </c>
      <c r="E43" s="10" t="s">
        <v>38</v>
      </c>
      <c r="F43" s="10" t="s">
        <v>8</v>
      </c>
      <c r="G43" s="10" t="s">
        <v>14</v>
      </c>
      <c r="H43" s="7">
        <f t="shared" si="0"/>
        <v>6528</v>
      </c>
    </row>
    <row r="44" spans="1:8" ht="28.8" x14ac:dyDescent="0.3">
      <c r="A44" s="10" t="s">
        <v>8</v>
      </c>
      <c r="B44" s="10" t="s">
        <v>12657</v>
      </c>
      <c r="C44" s="11" t="s">
        <v>1150</v>
      </c>
      <c r="D44" s="10" t="s">
        <v>278</v>
      </c>
      <c r="E44" s="10" t="s">
        <v>73</v>
      </c>
      <c r="F44" s="10" t="s">
        <v>73</v>
      </c>
      <c r="G44" s="10" t="s">
        <v>14</v>
      </c>
      <c r="H44" s="7">
        <f t="shared" si="0"/>
        <v>2652</v>
      </c>
    </row>
    <row r="45" spans="1:8" ht="28.8" x14ac:dyDescent="0.3">
      <c r="A45" s="10" t="s">
        <v>12658</v>
      </c>
      <c r="B45" s="10" t="s">
        <v>12659</v>
      </c>
      <c r="C45" s="11" t="s">
        <v>4245</v>
      </c>
      <c r="D45" s="10" t="s">
        <v>7840</v>
      </c>
      <c r="E45" s="10" t="s">
        <v>160</v>
      </c>
      <c r="F45" s="10" t="s">
        <v>91</v>
      </c>
      <c r="G45" s="10" t="s">
        <v>379</v>
      </c>
      <c r="H45" s="7">
        <f t="shared" si="0"/>
        <v>6103</v>
      </c>
    </row>
    <row r="46" spans="1:8" ht="43.2" x14ac:dyDescent="0.3">
      <c r="A46" s="10" t="s">
        <v>3641</v>
      </c>
      <c r="B46" s="10" t="s">
        <v>12660</v>
      </c>
      <c r="C46" s="11" t="s">
        <v>88</v>
      </c>
      <c r="D46" s="10" t="s">
        <v>1071</v>
      </c>
      <c r="E46" s="10" t="s">
        <v>73</v>
      </c>
      <c r="F46" s="10" t="s">
        <v>73</v>
      </c>
      <c r="G46" s="10" t="s">
        <v>14</v>
      </c>
      <c r="H46" s="7">
        <f t="shared" si="0"/>
        <v>3128</v>
      </c>
    </row>
    <row r="47" spans="1:8" ht="57.6" x14ac:dyDescent="0.3">
      <c r="A47" s="10" t="s">
        <v>12661</v>
      </c>
      <c r="B47" s="10" t="s">
        <v>12662</v>
      </c>
      <c r="C47" s="11" t="s">
        <v>3200</v>
      </c>
      <c r="D47" s="10" t="s">
        <v>12636</v>
      </c>
      <c r="E47" s="10" t="s">
        <v>73</v>
      </c>
      <c r="F47" s="10" t="s">
        <v>54</v>
      </c>
      <c r="G47" s="10" t="s">
        <v>1431</v>
      </c>
      <c r="H47" s="7">
        <f t="shared" si="0"/>
        <v>1581</v>
      </c>
    </row>
    <row r="48" spans="1:8" ht="28.8" x14ac:dyDescent="0.3">
      <c r="A48" s="10" t="s">
        <v>11508</v>
      </c>
      <c r="B48" s="10" t="s">
        <v>12663</v>
      </c>
      <c r="C48" s="11" t="s">
        <v>1702</v>
      </c>
      <c r="D48" s="10" t="s">
        <v>191</v>
      </c>
      <c r="E48" s="10" t="s">
        <v>192</v>
      </c>
      <c r="F48" s="10" t="s">
        <v>91</v>
      </c>
      <c r="G48" s="10" t="s">
        <v>393</v>
      </c>
      <c r="H48" s="7">
        <f t="shared" si="0"/>
        <v>2822</v>
      </c>
    </row>
    <row r="49" spans="1:8" ht="28.8" x14ac:dyDescent="0.3">
      <c r="A49" s="10" t="s">
        <v>12664</v>
      </c>
      <c r="B49" s="10" t="s">
        <v>12665</v>
      </c>
      <c r="C49" s="11" t="s">
        <v>287</v>
      </c>
      <c r="D49" s="10" t="s">
        <v>1160</v>
      </c>
      <c r="E49" s="10" t="s">
        <v>44</v>
      </c>
      <c r="F49" s="10" t="s">
        <v>146</v>
      </c>
      <c r="G49" s="10" t="s">
        <v>502</v>
      </c>
      <c r="H49" s="7">
        <f t="shared" si="0"/>
        <v>2414</v>
      </c>
    </row>
    <row r="50" spans="1:8" ht="28.8" x14ac:dyDescent="0.3">
      <c r="A50" s="10" t="s">
        <v>12666</v>
      </c>
      <c r="B50" s="10" t="s">
        <v>12667</v>
      </c>
      <c r="C50" s="11" t="s">
        <v>332</v>
      </c>
      <c r="D50" s="10" t="s">
        <v>7569</v>
      </c>
      <c r="E50" s="10" t="s">
        <v>769</v>
      </c>
      <c r="F50" s="10" t="s">
        <v>54</v>
      </c>
      <c r="G50" s="10" t="s">
        <v>33</v>
      </c>
      <c r="H50" s="7">
        <f t="shared" si="0"/>
        <v>1411</v>
      </c>
    </row>
    <row r="51" spans="1:8" ht="28.8" x14ac:dyDescent="0.3">
      <c r="A51" s="10" t="s">
        <v>12668</v>
      </c>
      <c r="B51" s="10" t="s">
        <v>12669</v>
      </c>
      <c r="C51" s="11" t="s">
        <v>846</v>
      </c>
      <c r="D51" s="10" t="s">
        <v>191</v>
      </c>
      <c r="E51" s="10" t="s">
        <v>73</v>
      </c>
      <c r="F51" s="10" t="s">
        <v>54</v>
      </c>
      <c r="G51" s="10" t="s">
        <v>12670</v>
      </c>
      <c r="H51" s="7">
        <f t="shared" si="0"/>
        <v>901</v>
      </c>
    </row>
    <row r="52" spans="1:8" ht="57.6" x14ac:dyDescent="0.3">
      <c r="A52" s="10" t="s">
        <v>12671</v>
      </c>
      <c r="B52" s="10" t="s">
        <v>12672</v>
      </c>
      <c r="C52" s="11" t="s">
        <v>1070</v>
      </c>
      <c r="D52" s="10" t="s">
        <v>731</v>
      </c>
      <c r="E52" s="10" t="s">
        <v>73</v>
      </c>
      <c r="F52" s="10" t="s">
        <v>54</v>
      </c>
      <c r="G52" s="10" t="s">
        <v>1943</v>
      </c>
      <c r="H52" s="7">
        <f t="shared" si="0"/>
        <v>1853</v>
      </c>
    </row>
    <row r="53" spans="1:8" ht="28.8" x14ac:dyDescent="0.3">
      <c r="A53" s="10" t="s">
        <v>1062</v>
      </c>
      <c r="B53" s="10" t="s">
        <v>1063</v>
      </c>
      <c r="C53" s="11" t="s">
        <v>1064</v>
      </c>
      <c r="D53" s="10" t="s">
        <v>1065</v>
      </c>
      <c r="E53" s="10" t="s">
        <v>47</v>
      </c>
      <c r="F53" s="10" t="s">
        <v>54</v>
      </c>
      <c r="G53" s="10" t="s">
        <v>133</v>
      </c>
      <c r="H53" s="7">
        <f t="shared" si="0"/>
        <v>2499</v>
      </c>
    </row>
    <row r="54" spans="1:8" ht="28.8" x14ac:dyDescent="0.3">
      <c r="A54" s="10" t="s">
        <v>12673</v>
      </c>
      <c r="B54" s="10" t="s">
        <v>12674</v>
      </c>
      <c r="C54" s="11" t="s">
        <v>846</v>
      </c>
      <c r="D54" s="10" t="s">
        <v>12675</v>
      </c>
      <c r="E54" s="10" t="s">
        <v>252</v>
      </c>
      <c r="F54" s="10" t="s">
        <v>54</v>
      </c>
      <c r="G54" s="10" t="s">
        <v>435</v>
      </c>
      <c r="H54" s="7">
        <f t="shared" si="0"/>
        <v>901</v>
      </c>
    </row>
    <row r="55" spans="1:8" ht="28.8" x14ac:dyDescent="0.3">
      <c r="A55" s="10" t="s">
        <v>3222</v>
      </c>
      <c r="B55" s="10" t="s">
        <v>12676</v>
      </c>
      <c r="C55" s="11" t="s">
        <v>1849</v>
      </c>
      <c r="D55" s="10" t="s">
        <v>7808</v>
      </c>
      <c r="E55" s="10" t="s">
        <v>73</v>
      </c>
      <c r="F55" s="10" t="s">
        <v>54</v>
      </c>
      <c r="G55" s="10" t="s">
        <v>14</v>
      </c>
      <c r="H55" s="7">
        <f t="shared" si="0"/>
        <v>3213</v>
      </c>
    </row>
    <row r="56" spans="1:8" ht="28.8" x14ac:dyDescent="0.3">
      <c r="A56" s="10" t="s">
        <v>12677</v>
      </c>
      <c r="B56" s="10" t="s">
        <v>12678</v>
      </c>
      <c r="C56" s="11" t="s">
        <v>2869</v>
      </c>
      <c r="D56" s="10" t="s">
        <v>12577</v>
      </c>
      <c r="E56" s="10" t="s">
        <v>73</v>
      </c>
      <c r="F56" s="10" t="s">
        <v>54</v>
      </c>
      <c r="G56" s="10" t="s">
        <v>931</v>
      </c>
      <c r="H56" s="7">
        <f t="shared" si="0"/>
        <v>2924</v>
      </c>
    </row>
    <row r="57" spans="1:8" ht="43.2" x14ac:dyDescent="0.3">
      <c r="A57" s="10" t="s">
        <v>12679</v>
      </c>
      <c r="B57" s="10" t="s">
        <v>12680</v>
      </c>
      <c r="C57" s="11" t="s">
        <v>858</v>
      </c>
      <c r="D57" s="10" t="s">
        <v>1071</v>
      </c>
      <c r="E57" s="10" t="s">
        <v>73</v>
      </c>
      <c r="F57" s="10" t="s">
        <v>73</v>
      </c>
      <c r="G57" s="10" t="s">
        <v>14</v>
      </c>
      <c r="H57" s="7">
        <f t="shared" si="0"/>
        <v>1649</v>
      </c>
    </row>
    <row r="58" spans="1:8" ht="43.2" x14ac:dyDescent="0.3">
      <c r="A58" s="10" t="s">
        <v>12679</v>
      </c>
      <c r="B58" s="10" t="s">
        <v>12681</v>
      </c>
      <c r="C58" s="11" t="s">
        <v>837</v>
      </c>
      <c r="D58" s="10" t="s">
        <v>1071</v>
      </c>
      <c r="E58" s="10" t="s">
        <v>73</v>
      </c>
      <c r="F58" s="10" t="s">
        <v>73</v>
      </c>
      <c r="G58" s="10" t="s">
        <v>14</v>
      </c>
      <c r="H58" s="7">
        <f t="shared" si="0"/>
        <v>1717</v>
      </c>
    </row>
    <row r="59" spans="1:8" ht="28.8" x14ac:dyDescent="0.3">
      <c r="A59" s="10" t="s">
        <v>12682</v>
      </c>
      <c r="B59" s="10" t="s">
        <v>12683</v>
      </c>
      <c r="C59" s="11" t="s">
        <v>14</v>
      </c>
      <c r="D59" s="10" t="s">
        <v>12625</v>
      </c>
      <c r="E59" s="10" t="s">
        <v>73</v>
      </c>
      <c r="F59" s="10" t="s">
        <v>54</v>
      </c>
      <c r="G59" s="10" t="s">
        <v>931</v>
      </c>
      <c r="H59" s="7">
        <f t="shared" si="0"/>
        <v>0</v>
      </c>
    </row>
    <row r="60" spans="1:8" ht="28.8" x14ac:dyDescent="0.3">
      <c r="A60" s="10" t="s">
        <v>7116</v>
      </c>
      <c r="B60" s="10" t="s">
        <v>12684</v>
      </c>
      <c r="C60" s="11" t="s">
        <v>1061</v>
      </c>
      <c r="D60" s="10" t="s">
        <v>12517</v>
      </c>
      <c r="E60" s="10" t="s">
        <v>252</v>
      </c>
      <c r="F60" s="10" t="s">
        <v>91</v>
      </c>
      <c r="G60" s="10" t="s">
        <v>64</v>
      </c>
      <c r="H60" s="7">
        <f t="shared" si="0"/>
        <v>1258</v>
      </c>
    </row>
    <row r="61" spans="1:8" ht="28.8" x14ac:dyDescent="0.3">
      <c r="A61" s="10" t="s">
        <v>4157</v>
      </c>
      <c r="B61" s="10" t="s">
        <v>4158</v>
      </c>
      <c r="C61" s="11" t="s">
        <v>3831</v>
      </c>
      <c r="D61" s="10" t="s">
        <v>1160</v>
      </c>
      <c r="E61" s="10" t="s">
        <v>19</v>
      </c>
      <c r="F61" s="10" t="s">
        <v>26</v>
      </c>
      <c r="G61" s="10" t="s">
        <v>4159</v>
      </c>
      <c r="H61" s="7">
        <f t="shared" si="0"/>
        <v>3264</v>
      </c>
    </row>
    <row r="62" spans="1:8" ht="57.6" x14ac:dyDescent="0.3">
      <c r="A62" s="10" t="s">
        <v>12685</v>
      </c>
      <c r="B62" s="10" t="s">
        <v>12686</v>
      </c>
      <c r="C62" s="11" t="s">
        <v>476</v>
      </c>
      <c r="D62" s="10" t="s">
        <v>731</v>
      </c>
      <c r="E62" s="10" t="s">
        <v>73</v>
      </c>
      <c r="F62" s="10" t="s">
        <v>54</v>
      </c>
      <c r="G62" s="10" t="s">
        <v>14</v>
      </c>
      <c r="H62" s="7">
        <f t="shared" si="0"/>
        <v>680</v>
      </c>
    </row>
    <row r="63" spans="1:8" ht="28.8" x14ac:dyDescent="0.3">
      <c r="A63" s="10" t="s">
        <v>1157</v>
      </c>
      <c r="B63" s="10" t="s">
        <v>1158</v>
      </c>
      <c r="C63" s="11" t="s">
        <v>1159</v>
      </c>
      <c r="D63" s="10" t="s">
        <v>1160</v>
      </c>
      <c r="E63" s="10" t="s">
        <v>47</v>
      </c>
      <c r="F63" s="10" t="s">
        <v>26</v>
      </c>
      <c r="G63" s="10" t="s">
        <v>547</v>
      </c>
      <c r="H63" s="7">
        <f t="shared" si="0"/>
        <v>4828</v>
      </c>
    </row>
    <row r="64" spans="1:8" ht="28.8" x14ac:dyDescent="0.3">
      <c r="A64" s="10" t="s">
        <v>12687</v>
      </c>
      <c r="B64" s="10" t="s">
        <v>12688</v>
      </c>
      <c r="C64" s="11" t="s">
        <v>3195</v>
      </c>
      <c r="D64" s="10" t="s">
        <v>12554</v>
      </c>
      <c r="E64" s="10" t="s">
        <v>73</v>
      </c>
      <c r="F64" s="10" t="s">
        <v>54</v>
      </c>
      <c r="G64" s="10" t="s">
        <v>271</v>
      </c>
      <c r="H64" s="7">
        <f t="shared" si="0"/>
        <v>527</v>
      </c>
    </row>
    <row r="65" spans="1:8" ht="28.8" x14ac:dyDescent="0.3">
      <c r="A65" s="10" t="s">
        <v>1195</v>
      </c>
      <c r="B65" s="10" t="s">
        <v>1196</v>
      </c>
      <c r="C65" s="11" t="s">
        <v>99</v>
      </c>
      <c r="D65" s="10" t="s">
        <v>1197</v>
      </c>
      <c r="E65" s="10" t="s">
        <v>12</v>
      </c>
      <c r="F65" s="10" t="s">
        <v>146</v>
      </c>
      <c r="G65" s="10" t="s">
        <v>1198</v>
      </c>
      <c r="H65" s="7">
        <f t="shared" si="0"/>
        <v>10319</v>
      </c>
    </row>
    <row r="66" spans="1:8" ht="28.8" x14ac:dyDescent="0.3">
      <c r="A66" s="10" t="s">
        <v>8375</v>
      </c>
      <c r="B66" s="10" t="s">
        <v>8376</v>
      </c>
      <c r="C66" s="11" t="s">
        <v>2056</v>
      </c>
      <c r="D66" s="10" t="s">
        <v>1160</v>
      </c>
      <c r="E66" s="10" t="s">
        <v>44</v>
      </c>
      <c r="F66" s="10" t="s">
        <v>8</v>
      </c>
      <c r="G66" s="10" t="s">
        <v>379</v>
      </c>
      <c r="H66" s="7">
        <f t="shared" si="0"/>
        <v>6528</v>
      </c>
    </row>
    <row r="67" spans="1:8" ht="43.2" x14ac:dyDescent="0.3">
      <c r="A67" s="10" t="s">
        <v>8375</v>
      </c>
      <c r="B67" s="10" t="s">
        <v>8376</v>
      </c>
      <c r="C67" s="11" t="s">
        <v>7777</v>
      </c>
      <c r="D67" s="10" t="s">
        <v>1826</v>
      </c>
      <c r="E67" s="10" t="s">
        <v>110</v>
      </c>
      <c r="F67" s="10" t="s">
        <v>8</v>
      </c>
      <c r="G67" s="10" t="s">
        <v>379</v>
      </c>
      <c r="H67" s="7">
        <f t="shared" si="0"/>
        <v>7225</v>
      </c>
    </row>
    <row r="68" spans="1:8" ht="43.2" x14ac:dyDescent="0.3">
      <c r="A68" s="10" t="s">
        <v>12689</v>
      </c>
      <c r="B68" s="10" t="s">
        <v>12690</v>
      </c>
      <c r="C68" s="11" t="s">
        <v>584</v>
      </c>
      <c r="D68" s="10" t="s">
        <v>1826</v>
      </c>
      <c r="E68" s="10" t="s">
        <v>110</v>
      </c>
      <c r="F68" s="10" t="s">
        <v>26</v>
      </c>
      <c r="G68" s="10" t="s">
        <v>77</v>
      </c>
      <c r="H68" s="7">
        <f t="shared" si="0"/>
        <v>9282</v>
      </c>
    </row>
    <row r="69" spans="1:8" ht="28.8" x14ac:dyDescent="0.3">
      <c r="A69" s="10" t="s">
        <v>12691</v>
      </c>
      <c r="B69" s="10" t="s">
        <v>12692</v>
      </c>
      <c r="C69" s="11" t="s">
        <v>916</v>
      </c>
      <c r="D69" s="10" t="s">
        <v>569</v>
      </c>
      <c r="E69" s="10" t="s">
        <v>187</v>
      </c>
      <c r="F69" s="10" t="s">
        <v>679</v>
      </c>
      <c r="G69" s="10" t="s">
        <v>33</v>
      </c>
      <c r="H69" s="7">
        <f t="shared" si="0"/>
        <v>2975</v>
      </c>
    </row>
    <row r="70" spans="1:8" ht="43.2" x14ac:dyDescent="0.3">
      <c r="A70" s="10" t="s">
        <v>12597</v>
      </c>
      <c r="B70" s="10" t="s">
        <v>12598</v>
      </c>
      <c r="C70" s="11" t="s">
        <v>2567</v>
      </c>
      <c r="D70" s="10" t="s">
        <v>1826</v>
      </c>
      <c r="E70" s="10" t="s">
        <v>44</v>
      </c>
      <c r="F70" s="10" t="s">
        <v>8</v>
      </c>
      <c r="G70" s="10" t="s">
        <v>77</v>
      </c>
      <c r="H70" s="7">
        <f t="shared" si="0"/>
        <v>7395</v>
      </c>
    </row>
    <row r="71" spans="1:8" ht="28.8" x14ac:dyDescent="0.3">
      <c r="A71" s="10" t="s">
        <v>1347</v>
      </c>
      <c r="B71" s="10" t="s">
        <v>1348</v>
      </c>
      <c r="C71" s="11" t="s">
        <v>88</v>
      </c>
      <c r="D71" s="10" t="s">
        <v>1197</v>
      </c>
      <c r="E71" s="10" t="s">
        <v>12</v>
      </c>
      <c r="F71" s="10" t="s">
        <v>146</v>
      </c>
      <c r="G71" s="10" t="s">
        <v>69</v>
      </c>
      <c r="H71" s="7">
        <f t="shared" si="0"/>
        <v>3128</v>
      </c>
    </row>
    <row r="72" spans="1:8" ht="28.8" x14ac:dyDescent="0.3">
      <c r="A72" s="10" t="s">
        <v>12693</v>
      </c>
      <c r="B72" s="10" t="s">
        <v>12694</v>
      </c>
      <c r="C72" s="11" t="s">
        <v>576</v>
      </c>
      <c r="D72" s="10" t="s">
        <v>1160</v>
      </c>
      <c r="E72" s="10" t="s">
        <v>44</v>
      </c>
      <c r="F72" s="10" t="s">
        <v>8</v>
      </c>
      <c r="G72" s="10" t="s">
        <v>133</v>
      </c>
      <c r="H72" s="7">
        <f t="shared" si="0"/>
        <v>8245</v>
      </c>
    </row>
    <row r="73" spans="1:8" ht="43.2" x14ac:dyDescent="0.3">
      <c r="A73" s="10" t="s">
        <v>12695</v>
      </c>
      <c r="B73" s="10" t="s">
        <v>12696</v>
      </c>
      <c r="C73" s="11" t="s">
        <v>949</v>
      </c>
      <c r="D73" s="10" t="s">
        <v>12697</v>
      </c>
      <c r="E73" s="10" t="s">
        <v>73</v>
      </c>
      <c r="F73" s="10" t="s">
        <v>73</v>
      </c>
      <c r="G73" s="10" t="s">
        <v>14</v>
      </c>
      <c r="H73" s="7">
        <f t="shared" si="0"/>
        <v>986</v>
      </c>
    </row>
    <row r="74" spans="1:8" ht="57.6" x14ac:dyDescent="0.3">
      <c r="A74" s="10" t="s">
        <v>12698</v>
      </c>
      <c r="B74" s="10" t="s">
        <v>12699</v>
      </c>
      <c r="C74" s="11" t="s">
        <v>1583</v>
      </c>
      <c r="D74" s="10" t="s">
        <v>12636</v>
      </c>
      <c r="E74" s="10" t="s">
        <v>192</v>
      </c>
      <c r="F74" s="10" t="s">
        <v>91</v>
      </c>
      <c r="G74" s="10" t="s">
        <v>3929</v>
      </c>
      <c r="H74" s="7">
        <f t="shared" ref="H74:H76" si="1">C74*1.7</f>
        <v>4879</v>
      </c>
    </row>
    <row r="75" spans="1:8" ht="57.6" x14ac:dyDescent="0.3">
      <c r="A75" s="10" t="s">
        <v>3222</v>
      </c>
      <c r="B75" s="10" t="s">
        <v>12700</v>
      </c>
      <c r="C75" s="11" t="s">
        <v>24</v>
      </c>
      <c r="D75" s="10" t="s">
        <v>12636</v>
      </c>
      <c r="E75" s="10" t="s">
        <v>192</v>
      </c>
      <c r="F75" s="10" t="s">
        <v>91</v>
      </c>
      <c r="G75" s="10" t="s">
        <v>425</v>
      </c>
      <c r="H75" s="7">
        <f t="shared" si="1"/>
        <v>6001</v>
      </c>
    </row>
    <row r="76" spans="1:8" ht="57.6" x14ac:dyDescent="0.3">
      <c r="A76" s="10" t="s">
        <v>1331</v>
      </c>
      <c r="B76" s="10" t="s">
        <v>12701</v>
      </c>
      <c r="C76" s="11" t="s">
        <v>208</v>
      </c>
      <c r="D76" s="10" t="s">
        <v>12636</v>
      </c>
      <c r="E76" s="10" t="s">
        <v>192</v>
      </c>
      <c r="F76" s="10" t="s">
        <v>91</v>
      </c>
      <c r="G76" s="10" t="s">
        <v>1089</v>
      </c>
      <c r="H76" s="7">
        <f t="shared" si="1"/>
        <v>5253</v>
      </c>
    </row>
    <row r="77" spans="1:8" x14ac:dyDescent="0.3">
      <c r="A77" s="12"/>
      <c r="B77" s="12"/>
      <c r="C77" s="12"/>
      <c r="D77" s="12"/>
      <c r="E77" s="12"/>
      <c r="F77" s="12"/>
      <c r="G7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Философия</vt:lpstr>
      <vt:lpstr>Медицин</vt:lpstr>
      <vt:lpstr>Язык</vt:lpstr>
      <vt:lpstr>Ветеринария</vt:lpstr>
      <vt:lpstr>Биология</vt:lpstr>
      <vt:lpstr>Медицина</vt:lpstr>
      <vt:lpstr>Педагогика</vt:lpstr>
      <vt:lpstr>Лист8</vt:lpstr>
      <vt:lpstr>Программирование</vt:lpstr>
      <vt:lpstr>Экономика</vt:lpstr>
      <vt:lpstr>Юридическая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2021-05-21T10:30:22Z</dcterms:created>
  <dcterms:modified xsi:type="dcterms:W3CDTF">2021-05-21T11:16:26Z</dcterms:modified>
</cp:coreProperties>
</file>